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 activeTab="1"/>
  </bookViews>
  <sheets>
    <sheet name="kilometraje" sheetId="1" r:id="rId1"/>
    <sheet name="busqueda por fecha 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2" l="1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</calcChain>
</file>

<file path=xl/sharedStrings.xml><?xml version="1.0" encoding="utf-8"?>
<sst xmlns="http://schemas.openxmlformats.org/spreadsheetml/2006/main" count="194" uniqueCount="98">
  <si>
    <t>MOVIL</t>
  </si>
  <si>
    <t>Z152036</t>
  </si>
  <si>
    <t>Z152023</t>
  </si>
  <si>
    <t>Z152033</t>
  </si>
  <si>
    <t>Z154130</t>
  </si>
  <si>
    <t>Z154132</t>
  </si>
  <si>
    <t>Z154133</t>
  </si>
  <si>
    <t>Z154134</t>
  </si>
  <si>
    <t>Z154135</t>
  </si>
  <si>
    <t>Z154136</t>
  </si>
  <si>
    <t>Z154137</t>
  </si>
  <si>
    <t>Z154138</t>
  </si>
  <si>
    <t>Z154139</t>
  </si>
  <si>
    <t>Z154140</t>
  </si>
  <si>
    <t>Z154141</t>
  </si>
  <si>
    <t>Z154142</t>
  </si>
  <si>
    <t>Z154143</t>
  </si>
  <si>
    <t>Z154144</t>
  </si>
  <si>
    <t>Z154145</t>
  </si>
  <si>
    <t>Z154146</t>
  </si>
  <si>
    <t>Z154147</t>
  </si>
  <si>
    <t>Z154148</t>
  </si>
  <si>
    <t>Z154149</t>
  </si>
  <si>
    <t>Z154150</t>
  </si>
  <si>
    <t>Z154151</t>
  </si>
  <si>
    <t>Z154152</t>
  </si>
  <si>
    <t>Z154153</t>
  </si>
  <si>
    <t>Z154154</t>
  </si>
  <si>
    <t>Z154155</t>
  </si>
  <si>
    <t>Z154156</t>
  </si>
  <si>
    <t>Z154157</t>
  </si>
  <si>
    <t>Z154158</t>
  </si>
  <si>
    <t>Z154159</t>
  </si>
  <si>
    <t>Z154160</t>
  </si>
  <si>
    <t>Z154161</t>
  </si>
  <si>
    <t>Z154162</t>
  </si>
  <si>
    <t>Z154163</t>
  </si>
  <si>
    <t>Z154164</t>
  </si>
  <si>
    <t>Z154165</t>
  </si>
  <si>
    <t>Z154166</t>
  </si>
  <si>
    <t>Z154167</t>
  </si>
  <si>
    <t>Z154168</t>
  </si>
  <si>
    <t>Z154169</t>
  </si>
  <si>
    <t>Z154170</t>
  </si>
  <si>
    <t>Z154171</t>
  </si>
  <si>
    <t>Z154172</t>
  </si>
  <si>
    <t>Z154173</t>
  </si>
  <si>
    <t>Z154174</t>
  </si>
  <si>
    <t>Z154175</t>
  </si>
  <si>
    <t>Z154176</t>
  </si>
  <si>
    <t>Z154177</t>
  </si>
  <si>
    <t>Z154178</t>
  </si>
  <si>
    <t>Z154179</t>
  </si>
  <si>
    <t>Z154180</t>
  </si>
  <si>
    <t>Z154181</t>
  </si>
  <si>
    <t>Z154182</t>
  </si>
  <si>
    <t>Z154183</t>
  </si>
  <si>
    <t>Z154184</t>
  </si>
  <si>
    <t>Z154185</t>
  </si>
  <si>
    <t>Z154186</t>
  </si>
  <si>
    <t>Z154187</t>
  </si>
  <si>
    <t>Z154188</t>
  </si>
  <si>
    <t>Z154189</t>
  </si>
  <si>
    <t>Z154190</t>
  </si>
  <si>
    <t>Z154191</t>
  </si>
  <si>
    <t>Z154192</t>
  </si>
  <si>
    <t>Z154193</t>
  </si>
  <si>
    <t>Z154194</t>
  </si>
  <si>
    <t>Z154195</t>
  </si>
  <si>
    <t>Z154196</t>
  </si>
  <si>
    <t>Z154197</t>
  </si>
  <si>
    <t>Z154198</t>
  </si>
  <si>
    <t>Z154199</t>
  </si>
  <si>
    <t>Z154200</t>
  </si>
  <si>
    <t>Z154202</t>
  </si>
  <si>
    <t>Z154203</t>
  </si>
  <si>
    <t>Z154204</t>
  </si>
  <si>
    <t>Z154226</t>
  </si>
  <si>
    <t>Z152028</t>
  </si>
  <si>
    <t>Z152031</t>
  </si>
  <si>
    <t>Z154026</t>
  </si>
  <si>
    <t>Z154067</t>
  </si>
  <si>
    <t>Z152038</t>
  </si>
  <si>
    <t>Z154099</t>
  </si>
  <si>
    <t>Z154212</t>
  </si>
  <si>
    <t>Z154225</t>
  </si>
  <si>
    <t>Z154246</t>
  </si>
  <si>
    <t>Z154249</t>
  </si>
  <si>
    <t>Z154256</t>
  </si>
  <si>
    <t>Z154257</t>
  </si>
  <si>
    <t>Z152035</t>
  </si>
  <si>
    <t>Z154267</t>
  </si>
  <si>
    <t>Z152034</t>
  </si>
  <si>
    <t>Z154311</t>
  </si>
  <si>
    <t>Z152022</t>
  </si>
  <si>
    <t>Z152037</t>
  </si>
  <si>
    <t xml:space="preserve">KILOMETRAJE </t>
  </si>
  <si>
    <t xml:space="preserve">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</si>
</sst>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0"/>
      <name val="Arial"/>
      <family val="2"/>
    </font>
    <font>
      <sz val="10"/>
      <name val="Arial"/>
      <family val="2"/>
    </font>
    <font>
      <b/>
      <i/>
      <sz val="12"/>
      <color rgb="FF000000"/>
      <name val="Arial Narrow"/>
      <family val="2"/>
    </font>
    <font>
      <sz val="14"/>
      <color theme="1"/>
      <name val="Arial Narrow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3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/>
    <xf numFmtId="0" fontId="0" fillId="0" borderId="1" xfId="0" applyNumberFormat="1" applyFont="1" applyBorder="1"/>
    <xf numFmtId="0" fontId="0" fillId="0" borderId="0" xfId="0" applyNumberFormat="1" applyFont="1"/>
    <xf numFmtId="14" fontId="0" fillId="0" borderId="0" xfId="0" applyNumberFormat="1" applyAlignment="1">
      <alignment vertical="top"/>
    </xf>
    <xf numFmtId="0" fontId="3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top"/>
    </xf>
  </cellXfs>
  <cellStyles count="2">
    <cellStyle name="Millares" xfId="1" builtinId="3"/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topLeftCell="A83" workbookViewId="0">
      <selection activeCell="P97" sqref="P97"/>
    </sheetView>
  </sheetViews>
  <sheetFormatPr baseColWidth="10" defaultRowHeight="12.75" x14ac:dyDescent="0.2"/>
  <cols>
    <col min="1" max="16384" width="11.42578125" style="3"/>
  </cols>
  <sheetData>
    <row r="1" spans="1:20" ht="15.75" x14ac:dyDescent="0.2">
      <c r="A1" s="1" t="s">
        <v>0</v>
      </c>
      <c r="B1" s="2">
        <v>42644</v>
      </c>
      <c r="C1" s="2">
        <v>42645</v>
      </c>
      <c r="D1" s="2">
        <v>42646</v>
      </c>
      <c r="E1" s="2">
        <v>42647</v>
      </c>
      <c r="F1" s="2">
        <v>42648</v>
      </c>
      <c r="G1" s="2">
        <v>42649</v>
      </c>
      <c r="H1" s="2">
        <v>42650</v>
      </c>
      <c r="I1" s="2">
        <v>42651</v>
      </c>
      <c r="J1" s="2">
        <v>42652</v>
      </c>
      <c r="K1" s="2">
        <v>42653</v>
      </c>
      <c r="L1" s="2">
        <v>42654</v>
      </c>
      <c r="M1" s="2">
        <v>42655</v>
      </c>
      <c r="N1" s="2">
        <v>42656</v>
      </c>
      <c r="O1" s="2">
        <v>42657</v>
      </c>
      <c r="P1" s="2">
        <v>42658</v>
      </c>
      <c r="Q1" s="2">
        <v>42659</v>
      </c>
      <c r="R1" s="2">
        <v>42660</v>
      </c>
      <c r="S1" s="2">
        <v>42661</v>
      </c>
      <c r="T1" s="2">
        <v>42662</v>
      </c>
    </row>
    <row r="2" spans="1:20" ht="18" x14ac:dyDescent="0.2">
      <c r="A2" s="4" t="s">
        <v>1</v>
      </c>
      <c r="B2" s="5">
        <v>145030</v>
      </c>
      <c r="C2" s="5">
        <v>456596</v>
      </c>
      <c r="D2" s="5">
        <v>161388</v>
      </c>
      <c r="E2" s="5">
        <v>146267</v>
      </c>
      <c r="F2" s="5">
        <v>300575</v>
      </c>
      <c r="G2" s="5">
        <v>156446</v>
      </c>
      <c r="H2" s="5">
        <v>123278</v>
      </c>
      <c r="I2" s="5">
        <v>115108</v>
      </c>
      <c r="J2" s="5">
        <v>186618</v>
      </c>
      <c r="K2" s="5">
        <v>168750</v>
      </c>
      <c r="L2" s="5">
        <v>95134</v>
      </c>
      <c r="M2" s="5">
        <v>5480</v>
      </c>
      <c r="N2" s="5">
        <v>120746</v>
      </c>
      <c r="O2" s="5">
        <v>405708</v>
      </c>
      <c r="P2" s="5">
        <v>453996</v>
      </c>
      <c r="Q2" s="5">
        <v>73328</v>
      </c>
      <c r="R2" s="5">
        <v>128414</v>
      </c>
      <c r="S2" s="5">
        <v>455531</v>
      </c>
      <c r="T2" s="5">
        <v>346798</v>
      </c>
    </row>
    <row r="3" spans="1:20" ht="18" x14ac:dyDescent="0.2">
      <c r="A3" s="4" t="s">
        <v>2</v>
      </c>
      <c r="B3" s="5">
        <v>10384</v>
      </c>
      <c r="C3" s="5">
        <v>456596</v>
      </c>
      <c r="D3" s="5">
        <v>438700</v>
      </c>
      <c r="E3" s="5">
        <v>163525</v>
      </c>
      <c r="F3" s="5">
        <v>300575</v>
      </c>
      <c r="G3" s="5">
        <v>260996</v>
      </c>
      <c r="H3" s="5">
        <v>163239</v>
      </c>
      <c r="I3" s="5">
        <v>375475</v>
      </c>
      <c r="J3" s="5">
        <v>172304</v>
      </c>
      <c r="K3" s="5">
        <v>166256</v>
      </c>
      <c r="L3" s="5">
        <v>133518</v>
      </c>
      <c r="M3" s="5">
        <v>401355</v>
      </c>
      <c r="N3" s="5">
        <v>152411</v>
      </c>
      <c r="O3" s="5">
        <v>112617</v>
      </c>
      <c r="P3" s="5">
        <v>185542</v>
      </c>
      <c r="Q3" s="5">
        <v>293370</v>
      </c>
      <c r="R3" s="5">
        <v>94285</v>
      </c>
      <c r="S3" s="5">
        <v>144827</v>
      </c>
      <c r="T3" s="5">
        <v>346798</v>
      </c>
    </row>
    <row r="4" spans="1:20" ht="18" x14ac:dyDescent="0.2">
      <c r="A4" s="4" t="s">
        <v>3</v>
      </c>
      <c r="B4" s="5">
        <v>456959</v>
      </c>
      <c r="C4" s="5">
        <v>391810</v>
      </c>
      <c r="D4" s="5">
        <v>401747</v>
      </c>
      <c r="E4" s="5">
        <v>160735</v>
      </c>
      <c r="F4" s="5">
        <v>300575</v>
      </c>
      <c r="G4" s="5">
        <v>451213</v>
      </c>
      <c r="H4" s="5">
        <v>124788</v>
      </c>
      <c r="I4" s="5">
        <v>158871</v>
      </c>
      <c r="J4" s="5">
        <v>172304</v>
      </c>
      <c r="K4" s="5">
        <v>143822</v>
      </c>
      <c r="L4" s="5">
        <v>299320</v>
      </c>
      <c r="M4" s="5">
        <v>17575</v>
      </c>
      <c r="N4" s="5">
        <v>142940</v>
      </c>
      <c r="O4" s="5">
        <v>382454</v>
      </c>
      <c r="P4" s="5">
        <v>134250</v>
      </c>
      <c r="Q4" s="5">
        <v>51911</v>
      </c>
      <c r="R4" s="5">
        <v>133901</v>
      </c>
      <c r="S4" s="5">
        <v>58626</v>
      </c>
      <c r="T4" s="5">
        <v>346798</v>
      </c>
    </row>
    <row r="5" spans="1:20" ht="18" x14ac:dyDescent="0.2">
      <c r="A5" s="4" t="s">
        <v>4</v>
      </c>
      <c r="B5" s="5">
        <v>403930</v>
      </c>
      <c r="C5" s="5">
        <v>391810</v>
      </c>
      <c r="D5" s="5">
        <v>556417</v>
      </c>
      <c r="E5" s="5">
        <v>160735</v>
      </c>
      <c r="F5" s="5">
        <v>300575</v>
      </c>
      <c r="G5" s="5">
        <v>589975</v>
      </c>
      <c r="H5" s="5">
        <v>159463</v>
      </c>
      <c r="I5" s="5">
        <v>186618</v>
      </c>
      <c r="J5" s="5">
        <v>172304</v>
      </c>
      <c r="K5" s="5">
        <v>399924</v>
      </c>
      <c r="L5" s="5">
        <v>160384</v>
      </c>
      <c r="M5" s="5">
        <v>270980</v>
      </c>
      <c r="N5" s="5">
        <v>147830</v>
      </c>
      <c r="O5" s="5">
        <v>440465</v>
      </c>
      <c r="P5" s="5">
        <v>126261</v>
      </c>
      <c r="Q5" s="5">
        <v>122014</v>
      </c>
      <c r="R5" s="5">
        <v>126368</v>
      </c>
      <c r="S5" s="5">
        <v>653418</v>
      </c>
      <c r="T5" s="5">
        <v>346798</v>
      </c>
    </row>
    <row r="6" spans="1:20" ht="18" x14ac:dyDescent="0.2">
      <c r="A6" s="4" t="s">
        <v>5</v>
      </c>
      <c r="B6" s="5">
        <v>314898</v>
      </c>
      <c r="C6" s="5">
        <v>608284</v>
      </c>
      <c r="D6" s="5">
        <v>125880</v>
      </c>
      <c r="E6" s="5">
        <v>160735</v>
      </c>
      <c r="F6" s="5">
        <v>362983</v>
      </c>
      <c r="G6" s="5">
        <v>301425</v>
      </c>
      <c r="H6" s="5">
        <v>124788</v>
      </c>
      <c r="I6" s="5">
        <v>148343</v>
      </c>
      <c r="J6" s="5">
        <v>639852</v>
      </c>
      <c r="K6" s="5">
        <v>19485</v>
      </c>
      <c r="L6" s="5">
        <v>95134</v>
      </c>
      <c r="M6" s="5">
        <v>122963</v>
      </c>
      <c r="N6" s="5">
        <v>162265</v>
      </c>
      <c r="O6" s="5">
        <v>147920</v>
      </c>
      <c r="P6" s="5">
        <v>29240</v>
      </c>
      <c r="Q6" s="5">
        <v>128414</v>
      </c>
      <c r="R6" s="5">
        <v>653418</v>
      </c>
      <c r="S6" s="5">
        <v>310962</v>
      </c>
      <c r="T6" s="5">
        <v>346798</v>
      </c>
    </row>
    <row r="7" spans="1:20" ht="18" x14ac:dyDescent="0.2">
      <c r="A7" s="4" t="s">
        <v>6</v>
      </c>
      <c r="B7" s="5">
        <v>615297</v>
      </c>
      <c r="C7" s="5">
        <v>712012</v>
      </c>
      <c r="D7" s="5">
        <v>145622</v>
      </c>
      <c r="E7" s="5">
        <v>160735</v>
      </c>
      <c r="F7" s="5">
        <v>362983</v>
      </c>
      <c r="G7" s="5">
        <v>161388</v>
      </c>
      <c r="H7" s="5">
        <v>141816</v>
      </c>
      <c r="I7" s="5">
        <v>380513</v>
      </c>
      <c r="J7" s="5">
        <v>131578</v>
      </c>
      <c r="K7" s="5">
        <v>91530</v>
      </c>
      <c r="L7" s="5">
        <v>130806</v>
      </c>
      <c r="M7" s="5">
        <v>132511</v>
      </c>
      <c r="N7" s="5">
        <v>168541</v>
      </c>
      <c r="O7" s="5">
        <v>135536</v>
      </c>
      <c r="P7" s="5">
        <v>136300</v>
      </c>
      <c r="Q7" s="5">
        <v>114536</v>
      </c>
      <c r="R7" s="5">
        <v>29989</v>
      </c>
      <c r="S7" s="5">
        <v>61455</v>
      </c>
      <c r="T7" s="5">
        <v>543019</v>
      </c>
    </row>
    <row r="8" spans="1:20" ht="18" x14ac:dyDescent="0.2">
      <c r="A8" s="4" t="s">
        <v>7</v>
      </c>
      <c r="B8" s="5">
        <v>319630</v>
      </c>
      <c r="C8" s="5">
        <v>91467</v>
      </c>
      <c r="D8" s="5">
        <v>118091</v>
      </c>
      <c r="E8" s="5">
        <v>343294</v>
      </c>
      <c r="F8" s="5">
        <v>362983</v>
      </c>
      <c r="G8" s="5">
        <v>112096</v>
      </c>
      <c r="H8" s="5">
        <v>171171</v>
      </c>
      <c r="I8" s="5">
        <v>410729</v>
      </c>
      <c r="J8" s="5">
        <v>143835</v>
      </c>
      <c r="K8" s="5">
        <v>380513</v>
      </c>
      <c r="L8" s="5">
        <v>125723</v>
      </c>
      <c r="M8" s="5">
        <v>556412</v>
      </c>
      <c r="N8" s="5">
        <v>112799</v>
      </c>
      <c r="O8" s="5">
        <v>155843</v>
      </c>
      <c r="P8" s="5">
        <v>394599</v>
      </c>
      <c r="Q8" s="5">
        <v>105033</v>
      </c>
      <c r="R8" s="5">
        <v>396947</v>
      </c>
      <c r="S8" s="5">
        <v>109646</v>
      </c>
      <c r="T8" s="5">
        <v>18988</v>
      </c>
    </row>
    <row r="9" spans="1:20" ht="18" x14ac:dyDescent="0.2">
      <c r="A9" s="4" t="s">
        <v>8</v>
      </c>
      <c r="B9" s="5">
        <v>501565</v>
      </c>
      <c r="C9" s="5">
        <v>156465</v>
      </c>
      <c r="D9" s="5">
        <v>11663</v>
      </c>
      <c r="E9" s="5">
        <v>343294</v>
      </c>
      <c r="F9" s="5">
        <v>362983</v>
      </c>
      <c r="G9" s="5">
        <v>244914</v>
      </c>
      <c r="H9" s="5">
        <v>155470</v>
      </c>
      <c r="I9" s="5">
        <v>348199</v>
      </c>
      <c r="J9" s="5">
        <v>165091</v>
      </c>
      <c r="K9" s="5">
        <v>138989</v>
      </c>
      <c r="L9" s="5">
        <v>111320</v>
      </c>
      <c r="M9" s="5">
        <v>433680</v>
      </c>
      <c r="N9" s="5">
        <v>155934</v>
      </c>
      <c r="O9" s="5">
        <v>134242</v>
      </c>
      <c r="P9" s="5">
        <v>407226</v>
      </c>
      <c r="Q9" s="5">
        <v>112799</v>
      </c>
      <c r="R9" s="5">
        <v>299320</v>
      </c>
      <c r="S9" s="5">
        <v>162069</v>
      </c>
      <c r="T9" s="5">
        <v>380513</v>
      </c>
    </row>
    <row r="10" spans="1:20" ht="18" x14ac:dyDescent="0.2">
      <c r="A10" s="4" t="s">
        <v>9</v>
      </c>
      <c r="B10" s="5">
        <v>155896</v>
      </c>
      <c r="C10" s="5">
        <v>404655</v>
      </c>
      <c r="D10" s="5">
        <v>141818</v>
      </c>
      <c r="E10" s="5">
        <v>343294</v>
      </c>
      <c r="F10" s="5">
        <v>16972</v>
      </c>
      <c r="G10" s="5">
        <v>312328</v>
      </c>
      <c r="H10" s="5">
        <v>229955</v>
      </c>
      <c r="I10" s="5">
        <v>411624</v>
      </c>
      <c r="J10" s="5">
        <v>382144</v>
      </c>
      <c r="K10" s="5">
        <v>26910</v>
      </c>
      <c r="L10" s="5">
        <v>312705</v>
      </c>
      <c r="M10" s="5">
        <v>430120</v>
      </c>
      <c r="N10" s="5">
        <v>419391</v>
      </c>
      <c r="O10" s="5">
        <v>248529</v>
      </c>
      <c r="P10" s="5">
        <v>666181</v>
      </c>
      <c r="Q10" s="5">
        <v>112799</v>
      </c>
      <c r="R10" s="5">
        <v>416554</v>
      </c>
      <c r="S10" s="5">
        <v>291124</v>
      </c>
      <c r="T10" s="5">
        <v>331317</v>
      </c>
    </row>
    <row r="11" spans="1:20" ht="18" x14ac:dyDescent="0.2">
      <c r="A11" s="4" t="s">
        <v>10</v>
      </c>
      <c r="B11" s="5">
        <v>306298</v>
      </c>
      <c r="C11" s="5">
        <v>653619</v>
      </c>
      <c r="D11" s="5">
        <v>155660</v>
      </c>
      <c r="E11" s="5">
        <v>343294</v>
      </c>
      <c r="F11" s="5">
        <v>16972</v>
      </c>
      <c r="G11" s="5">
        <v>456959</v>
      </c>
      <c r="H11" s="5">
        <v>301371</v>
      </c>
      <c r="I11" s="5">
        <v>653418</v>
      </c>
      <c r="J11" s="5">
        <v>211704</v>
      </c>
      <c r="K11" s="5">
        <v>260996</v>
      </c>
      <c r="L11" s="5">
        <v>120820</v>
      </c>
      <c r="M11" s="5">
        <v>111062</v>
      </c>
      <c r="N11" s="5">
        <v>121067</v>
      </c>
      <c r="O11" s="5">
        <v>152411</v>
      </c>
      <c r="P11" s="5">
        <v>375524</v>
      </c>
      <c r="Q11" s="5">
        <v>158386</v>
      </c>
      <c r="R11" s="5">
        <v>120061</v>
      </c>
      <c r="S11" s="5">
        <v>163695</v>
      </c>
      <c r="T11" s="5">
        <v>312802</v>
      </c>
    </row>
    <row r="12" spans="1:20" ht="18" x14ac:dyDescent="0.2">
      <c r="A12" s="4" t="s">
        <v>11</v>
      </c>
      <c r="B12" s="5">
        <v>109548</v>
      </c>
      <c r="C12" s="5">
        <v>165276</v>
      </c>
      <c r="D12" s="5">
        <v>304508</v>
      </c>
      <c r="E12" s="5">
        <v>123531</v>
      </c>
      <c r="F12" s="5">
        <v>16972</v>
      </c>
      <c r="G12" s="5">
        <v>378708</v>
      </c>
      <c r="H12" s="5">
        <v>347686</v>
      </c>
      <c r="I12" s="5">
        <v>111062</v>
      </c>
      <c r="J12" s="5">
        <v>415783</v>
      </c>
      <c r="K12" s="5">
        <v>260996</v>
      </c>
      <c r="L12" s="5">
        <v>506637</v>
      </c>
      <c r="M12" s="5">
        <v>485202</v>
      </c>
      <c r="N12" s="5">
        <v>156171</v>
      </c>
      <c r="O12" s="5">
        <v>29989</v>
      </c>
      <c r="P12" s="5">
        <v>51911</v>
      </c>
      <c r="Q12" s="5">
        <v>106300</v>
      </c>
      <c r="R12" s="5">
        <v>159097</v>
      </c>
      <c r="S12" s="5">
        <v>370631</v>
      </c>
      <c r="T12" s="5">
        <v>481957</v>
      </c>
    </row>
    <row r="13" spans="1:20" ht="18" x14ac:dyDescent="0.2">
      <c r="A13" s="4" t="s">
        <v>12</v>
      </c>
      <c r="B13" s="5">
        <v>122508</v>
      </c>
      <c r="C13" s="5">
        <v>59982</v>
      </c>
      <c r="D13" s="5">
        <v>367731</v>
      </c>
      <c r="E13" s="5">
        <v>244914</v>
      </c>
      <c r="F13" s="5">
        <v>16972</v>
      </c>
      <c r="G13" s="5">
        <v>627254</v>
      </c>
      <c r="H13" s="5">
        <v>120820</v>
      </c>
      <c r="I13" s="5">
        <v>31</v>
      </c>
      <c r="J13" s="5">
        <v>126154</v>
      </c>
      <c r="K13" s="5">
        <v>260996</v>
      </c>
      <c r="L13" s="5">
        <v>120820</v>
      </c>
      <c r="M13" s="5">
        <v>23310</v>
      </c>
      <c r="N13" s="5">
        <v>130806</v>
      </c>
      <c r="O13" s="5">
        <v>415755</v>
      </c>
      <c r="P13" s="5">
        <v>130806</v>
      </c>
      <c r="Q13" s="5">
        <v>63700</v>
      </c>
      <c r="R13" s="5">
        <v>117846</v>
      </c>
      <c r="S13" s="5">
        <v>147591</v>
      </c>
      <c r="T13" s="5">
        <v>121646</v>
      </c>
    </row>
    <row r="14" spans="1:20" ht="18" x14ac:dyDescent="0.2">
      <c r="A14" s="4" t="s">
        <v>13</v>
      </c>
      <c r="B14" s="5">
        <v>554129</v>
      </c>
      <c r="C14" s="5">
        <v>411569</v>
      </c>
      <c r="D14" s="5">
        <v>316091</v>
      </c>
      <c r="E14" s="5">
        <v>244914</v>
      </c>
      <c r="F14" s="5">
        <v>155677</v>
      </c>
      <c r="G14" s="5">
        <v>161169</v>
      </c>
      <c r="H14" s="5">
        <v>96013</v>
      </c>
      <c r="I14" s="5">
        <v>419391</v>
      </c>
      <c r="J14" s="5">
        <v>111062</v>
      </c>
      <c r="K14" s="5">
        <v>260996</v>
      </c>
      <c r="L14" s="5">
        <v>260575</v>
      </c>
      <c r="M14" s="5">
        <v>436958</v>
      </c>
      <c r="N14" s="5">
        <v>325546</v>
      </c>
      <c r="O14" s="5">
        <v>29989</v>
      </c>
      <c r="P14" s="5">
        <v>91814</v>
      </c>
      <c r="Q14" s="5">
        <v>73328</v>
      </c>
      <c r="R14" s="5">
        <v>90839</v>
      </c>
      <c r="S14" s="5">
        <v>185468</v>
      </c>
      <c r="T14" s="5">
        <v>121646</v>
      </c>
    </row>
    <row r="15" spans="1:20" ht="18" x14ac:dyDescent="0.2">
      <c r="A15" s="4" t="s">
        <v>14</v>
      </c>
      <c r="B15" s="5">
        <v>145030</v>
      </c>
      <c r="C15" s="5">
        <v>580817</v>
      </c>
      <c r="D15" s="5">
        <v>556412</v>
      </c>
      <c r="E15" s="5">
        <v>244914</v>
      </c>
      <c r="F15" s="5">
        <v>158202</v>
      </c>
      <c r="G15" s="5">
        <v>115108</v>
      </c>
      <c r="H15" s="5">
        <v>96013</v>
      </c>
      <c r="I15" s="5">
        <v>391810</v>
      </c>
      <c r="J15" s="5">
        <v>361118</v>
      </c>
      <c r="K15" s="5">
        <v>260996</v>
      </c>
      <c r="L15" s="5">
        <v>1</v>
      </c>
      <c r="M15" s="5">
        <v>386118</v>
      </c>
      <c r="N15" s="5">
        <v>28338</v>
      </c>
      <c r="O15" s="5">
        <v>477716</v>
      </c>
      <c r="P15" s="5">
        <v>380513</v>
      </c>
      <c r="Q15" s="5">
        <v>401185</v>
      </c>
      <c r="R15" s="5">
        <v>248529</v>
      </c>
      <c r="S15" s="5">
        <v>346798</v>
      </c>
      <c r="T15" s="5">
        <v>121646</v>
      </c>
    </row>
    <row r="16" spans="1:20" ht="18" x14ac:dyDescent="0.2">
      <c r="A16" s="4" t="s">
        <v>15</v>
      </c>
      <c r="B16" s="5">
        <v>114344</v>
      </c>
      <c r="C16" s="5">
        <v>224038</v>
      </c>
      <c r="D16" s="5">
        <v>158325</v>
      </c>
      <c r="E16" s="5">
        <v>244914</v>
      </c>
      <c r="F16" s="5">
        <v>158202</v>
      </c>
      <c r="G16" s="5">
        <v>133651</v>
      </c>
      <c r="H16" s="5">
        <v>403705</v>
      </c>
      <c r="I16" s="5">
        <v>527435</v>
      </c>
      <c r="J16" s="5">
        <v>615297</v>
      </c>
      <c r="K16" s="5">
        <v>260996</v>
      </c>
      <c r="L16" s="5">
        <v>161052</v>
      </c>
      <c r="M16" s="5">
        <v>454882</v>
      </c>
      <c r="N16" s="5">
        <v>115194</v>
      </c>
      <c r="O16" s="5">
        <v>331520</v>
      </c>
      <c r="P16" s="5">
        <v>91604</v>
      </c>
      <c r="Q16" s="5">
        <v>96200</v>
      </c>
      <c r="R16" s="5">
        <v>94285</v>
      </c>
      <c r="S16" s="5">
        <v>116729</v>
      </c>
      <c r="T16" s="5">
        <v>121646</v>
      </c>
    </row>
    <row r="17" spans="1:20" ht="18" x14ac:dyDescent="0.2">
      <c r="A17" s="4" t="s">
        <v>16</v>
      </c>
      <c r="B17" s="5">
        <v>138433</v>
      </c>
      <c r="C17" s="5">
        <v>440775</v>
      </c>
      <c r="D17" s="5">
        <v>468916</v>
      </c>
      <c r="E17" s="5">
        <v>451213</v>
      </c>
      <c r="F17" s="5">
        <v>158202</v>
      </c>
      <c r="G17" s="5">
        <v>131578</v>
      </c>
      <c r="H17" s="5">
        <v>144382</v>
      </c>
      <c r="I17" s="5">
        <v>713320</v>
      </c>
      <c r="J17" s="5">
        <v>118410</v>
      </c>
      <c r="K17" s="5">
        <v>126154</v>
      </c>
      <c r="L17" s="5">
        <v>9596</v>
      </c>
      <c r="M17" s="5">
        <v>543019</v>
      </c>
      <c r="N17" s="5">
        <v>120074</v>
      </c>
      <c r="O17" s="5">
        <v>382454</v>
      </c>
      <c r="P17" s="5">
        <v>367406</v>
      </c>
      <c r="Q17" s="5">
        <v>340105</v>
      </c>
      <c r="R17" s="5">
        <v>94285</v>
      </c>
      <c r="S17" s="5">
        <v>120746</v>
      </c>
      <c r="T17" s="5">
        <v>121646</v>
      </c>
    </row>
    <row r="18" spans="1:20" ht="18" x14ac:dyDescent="0.2">
      <c r="A18" s="4" t="s">
        <v>17</v>
      </c>
      <c r="B18" s="5">
        <v>123014</v>
      </c>
      <c r="C18" s="5">
        <v>186618</v>
      </c>
      <c r="D18" s="5">
        <v>501565</v>
      </c>
      <c r="E18" s="5">
        <v>115108</v>
      </c>
      <c r="F18" s="5">
        <v>424939</v>
      </c>
      <c r="G18" s="5">
        <v>312322</v>
      </c>
      <c r="H18" s="5">
        <v>170675</v>
      </c>
      <c r="I18" s="5">
        <v>433680</v>
      </c>
      <c r="J18" s="5">
        <v>301708</v>
      </c>
      <c r="K18" s="5">
        <v>7584</v>
      </c>
      <c r="L18" s="5">
        <v>120267</v>
      </c>
      <c r="M18" s="5">
        <v>325546</v>
      </c>
      <c r="N18" s="5">
        <v>168541</v>
      </c>
      <c r="O18" s="5">
        <v>89864</v>
      </c>
      <c r="P18" s="5">
        <v>501284</v>
      </c>
      <c r="Q18" s="5">
        <v>749220</v>
      </c>
      <c r="R18" s="5">
        <v>325546</v>
      </c>
      <c r="S18" s="5">
        <v>438488</v>
      </c>
      <c r="T18" s="5">
        <v>90502</v>
      </c>
    </row>
    <row r="19" spans="1:20" ht="18" x14ac:dyDescent="0.2">
      <c r="A19" s="4" t="s">
        <v>18</v>
      </c>
      <c r="B19" s="5">
        <v>115901</v>
      </c>
      <c r="C19" s="5">
        <v>16987</v>
      </c>
      <c r="D19" s="5">
        <v>92263</v>
      </c>
      <c r="E19" s="5">
        <v>146460</v>
      </c>
      <c r="F19" s="5">
        <v>424939</v>
      </c>
      <c r="G19" s="5">
        <v>394348</v>
      </c>
      <c r="H19" s="5">
        <v>421645</v>
      </c>
      <c r="I19" s="5">
        <v>93990</v>
      </c>
      <c r="J19" s="5">
        <v>312322</v>
      </c>
      <c r="K19" s="5">
        <v>396947</v>
      </c>
      <c r="L19" s="5">
        <v>432575</v>
      </c>
      <c r="M19" s="5">
        <v>30300</v>
      </c>
      <c r="N19" s="5">
        <v>162720</v>
      </c>
      <c r="O19" s="5">
        <v>135883</v>
      </c>
      <c r="P19" s="5">
        <v>424939</v>
      </c>
      <c r="Q19" s="5">
        <v>114433</v>
      </c>
      <c r="R19" s="5">
        <v>430120</v>
      </c>
      <c r="S19" s="5">
        <v>451035</v>
      </c>
      <c r="T19" s="5">
        <v>711250</v>
      </c>
    </row>
    <row r="20" spans="1:20" ht="18" x14ac:dyDescent="0.2">
      <c r="A20" s="4" t="s">
        <v>19</v>
      </c>
      <c r="B20" s="5">
        <v>150924</v>
      </c>
      <c r="C20" s="5">
        <v>148392</v>
      </c>
      <c r="D20" s="5">
        <v>697676</v>
      </c>
      <c r="E20" s="5">
        <v>312705</v>
      </c>
      <c r="F20" s="5">
        <v>424939</v>
      </c>
      <c r="G20" s="5">
        <v>421902</v>
      </c>
      <c r="H20" s="5">
        <v>421645</v>
      </c>
      <c r="I20" s="5">
        <v>340105</v>
      </c>
      <c r="J20" s="5">
        <v>20547</v>
      </c>
      <c r="K20" s="5">
        <v>319630</v>
      </c>
      <c r="L20" s="5">
        <v>119399</v>
      </c>
      <c r="M20" s="5">
        <v>118326</v>
      </c>
      <c r="N20" s="5">
        <v>138316</v>
      </c>
      <c r="O20" s="5">
        <v>615297</v>
      </c>
      <c r="P20" s="5">
        <v>93547</v>
      </c>
      <c r="Q20" s="5">
        <v>23310</v>
      </c>
      <c r="R20" s="5">
        <v>127207</v>
      </c>
      <c r="S20" s="5">
        <v>136300</v>
      </c>
      <c r="T20" s="5">
        <v>102107</v>
      </c>
    </row>
    <row r="21" spans="1:20" ht="18" x14ac:dyDescent="0.2">
      <c r="A21" s="4" t="s">
        <v>20</v>
      </c>
      <c r="B21" s="5">
        <v>107317</v>
      </c>
      <c r="C21" s="5">
        <v>118573</v>
      </c>
      <c r="D21" s="5">
        <v>52270</v>
      </c>
      <c r="E21" s="5">
        <v>95134</v>
      </c>
      <c r="F21" s="5">
        <v>156446</v>
      </c>
      <c r="G21" s="5">
        <v>106901</v>
      </c>
      <c r="H21" s="5">
        <v>421645</v>
      </c>
      <c r="I21" s="5">
        <v>144050</v>
      </c>
      <c r="J21" s="5">
        <v>159463</v>
      </c>
      <c r="K21" s="5">
        <v>44394</v>
      </c>
      <c r="L21" s="5">
        <v>260575</v>
      </c>
      <c r="M21" s="5">
        <v>485202</v>
      </c>
      <c r="N21" s="5">
        <v>340105</v>
      </c>
      <c r="O21" s="5">
        <v>451035</v>
      </c>
      <c r="P21" s="5">
        <v>88203</v>
      </c>
      <c r="Q21" s="5">
        <v>451035</v>
      </c>
      <c r="R21" s="5">
        <v>135583</v>
      </c>
      <c r="S21" s="5">
        <v>111284</v>
      </c>
      <c r="T21" s="5">
        <v>102107</v>
      </c>
    </row>
    <row r="22" spans="1:20" ht="18" x14ac:dyDescent="0.2">
      <c r="A22" s="4" t="s">
        <v>21</v>
      </c>
      <c r="B22" s="5">
        <v>154462</v>
      </c>
      <c r="C22" s="5">
        <v>181882</v>
      </c>
      <c r="D22" s="5">
        <v>59296</v>
      </c>
      <c r="E22" s="5">
        <v>517331</v>
      </c>
      <c r="F22" s="5">
        <v>156446</v>
      </c>
      <c r="G22" s="5">
        <v>96013</v>
      </c>
      <c r="H22" s="5">
        <v>421645</v>
      </c>
      <c r="I22" s="5">
        <v>19485</v>
      </c>
      <c r="J22" s="5">
        <v>138919</v>
      </c>
      <c r="K22" s="5">
        <v>138989</v>
      </c>
      <c r="L22" s="5">
        <v>160384</v>
      </c>
      <c r="M22" s="5">
        <v>485202</v>
      </c>
      <c r="N22" s="5">
        <v>299320</v>
      </c>
      <c r="O22" s="5">
        <v>305784</v>
      </c>
      <c r="P22" s="5">
        <v>468916</v>
      </c>
      <c r="Q22" s="5">
        <v>160896</v>
      </c>
      <c r="R22" s="5">
        <v>375524</v>
      </c>
      <c r="S22" s="5">
        <v>301072</v>
      </c>
      <c r="T22" s="5">
        <v>102107</v>
      </c>
    </row>
    <row r="23" spans="1:20" ht="18" x14ac:dyDescent="0.2">
      <c r="A23" s="4" t="s">
        <v>22</v>
      </c>
      <c r="B23" s="5">
        <v>113603</v>
      </c>
      <c r="C23" s="5">
        <v>125880</v>
      </c>
      <c r="D23" s="5">
        <v>378708</v>
      </c>
      <c r="E23" s="5">
        <v>517331</v>
      </c>
      <c r="F23" s="5">
        <v>156446</v>
      </c>
      <c r="G23" s="5">
        <v>382300</v>
      </c>
      <c r="H23" s="5">
        <v>421645</v>
      </c>
      <c r="I23" s="5">
        <v>132511</v>
      </c>
      <c r="J23" s="5">
        <v>454392</v>
      </c>
      <c r="K23" s="5">
        <v>121972</v>
      </c>
      <c r="L23" s="5">
        <v>405975</v>
      </c>
      <c r="M23" s="5">
        <v>159334</v>
      </c>
      <c r="N23" s="5">
        <v>1</v>
      </c>
      <c r="O23" s="5">
        <v>138919</v>
      </c>
      <c r="P23" s="5">
        <v>135883</v>
      </c>
      <c r="Q23" s="5">
        <v>2000</v>
      </c>
      <c r="R23" s="5">
        <v>305692</v>
      </c>
      <c r="S23" s="5">
        <v>653418</v>
      </c>
      <c r="T23" s="5">
        <v>102107</v>
      </c>
    </row>
    <row r="24" spans="1:20" ht="18" x14ac:dyDescent="0.2">
      <c r="A24" s="4" t="s">
        <v>23</v>
      </c>
      <c r="B24" s="5">
        <v>122713</v>
      </c>
      <c r="C24" s="5">
        <v>165686</v>
      </c>
      <c r="D24" s="5">
        <v>316858</v>
      </c>
      <c r="E24" s="5">
        <v>517331</v>
      </c>
      <c r="F24" s="5">
        <v>156446</v>
      </c>
      <c r="G24" s="5">
        <v>108912</v>
      </c>
      <c r="H24" s="5">
        <v>421645</v>
      </c>
      <c r="I24" s="5">
        <v>1</v>
      </c>
      <c r="J24" s="5">
        <v>126154</v>
      </c>
      <c r="K24" s="5">
        <v>185669</v>
      </c>
      <c r="L24" s="5">
        <v>639852</v>
      </c>
      <c r="M24" s="5">
        <v>711631</v>
      </c>
      <c r="N24" s="5">
        <v>170700</v>
      </c>
      <c r="O24" s="5">
        <v>122014</v>
      </c>
      <c r="P24" s="6">
        <v>468916</v>
      </c>
      <c r="Q24" s="5">
        <v>454748</v>
      </c>
      <c r="R24" s="5">
        <v>132511</v>
      </c>
      <c r="S24" s="5">
        <v>314454</v>
      </c>
      <c r="T24" s="5">
        <v>102107</v>
      </c>
    </row>
    <row r="25" spans="1:20" ht="18" x14ac:dyDescent="0.2">
      <c r="A25" s="4" t="s">
        <v>24</v>
      </c>
      <c r="B25" s="5">
        <v>52484</v>
      </c>
      <c r="C25" s="5">
        <v>115054</v>
      </c>
      <c r="D25" s="5">
        <v>517331</v>
      </c>
      <c r="E25" s="5">
        <v>127574</v>
      </c>
      <c r="F25" s="5">
        <v>260575</v>
      </c>
      <c r="G25" s="5">
        <v>123301</v>
      </c>
      <c r="H25" s="5">
        <v>270980</v>
      </c>
      <c r="I25" s="5">
        <v>370631</v>
      </c>
      <c r="J25" s="5">
        <v>148141</v>
      </c>
      <c r="K25" s="5">
        <v>385507</v>
      </c>
      <c r="L25" s="5">
        <v>119399</v>
      </c>
      <c r="M25" s="5">
        <v>121972</v>
      </c>
      <c r="N25" s="5">
        <v>122821</v>
      </c>
      <c r="O25" s="5">
        <v>131171</v>
      </c>
      <c r="P25" s="6">
        <v>5480</v>
      </c>
      <c r="Q25" s="5">
        <v>93547</v>
      </c>
      <c r="R25" s="5">
        <v>72278</v>
      </c>
      <c r="S25" s="5">
        <v>324805</v>
      </c>
      <c r="T25" s="5">
        <v>114478</v>
      </c>
    </row>
    <row r="26" spans="1:20" ht="18" x14ac:dyDescent="0.2">
      <c r="A26" s="4" t="s">
        <v>25</v>
      </c>
      <c r="B26" s="5">
        <v>571028</v>
      </c>
      <c r="C26" s="5">
        <v>301468</v>
      </c>
      <c r="D26" s="5">
        <v>94285</v>
      </c>
      <c r="E26" s="5">
        <v>127574</v>
      </c>
      <c r="F26" s="5">
        <v>123767</v>
      </c>
      <c r="G26" s="5">
        <v>161204</v>
      </c>
      <c r="H26" s="5">
        <v>438836</v>
      </c>
      <c r="I26" s="5">
        <v>382144</v>
      </c>
      <c r="J26" s="5">
        <v>122368</v>
      </c>
      <c r="K26" s="5">
        <v>424939</v>
      </c>
      <c r="L26" s="5">
        <v>111062</v>
      </c>
      <c r="M26" s="5">
        <v>543887</v>
      </c>
      <c r="N26" s="5">
        <v>95134</v>
      </c>
      <c r="O26" s="5">
        <v>138316</v>
      </c>
      <c r="P26" s="6">
        <v>487412</v>
      </c>
      <c r="Q26" s="5">
        <v>487412</v>
      </c>
      <c r="R26" s="5">
        <v>656859</v>
      </c>
      <c r="S26" s="5">
        <v>112266</v>
      </c>
      <c r="T26" s="5">
        <v>114478</v>
      </c>
    </row>
    <row r="27" spans="1:20" ht="18" x14ac:dyDescent="0.2">
      <c r="A27" s="4" t="s">
        <v>26</v>
      </c>
      <c r="B27" s="5">
        <v>106901</v>
      </c>
      <c r="C27" s="5">
        <v>168101</v>
      </c>
      <c r="D27" s="5">
        <v>320340</v>
      </c>
      <c r="E27" s="5">
        <v>127574</v>
      </c>
      <c r="F27" s="5">
        <v>123767</v>
      </c>
      <c r="G27" s="5">
        <v>127109</v>
      </c>
      <c r="H27" s="5">
        <v>438836</v>
      </c>
      <c r="I27" s="5">
        <v>131578</v>
      </c>
      <c r="J27" s="5">
        <v>626267</v>
      </c>
      <c r="K27" s="5">
        <v>117391</v>
      </c>
      <c r="L27" s="5">
        <v>22500</v>
      </c>
      <c r="M27" s="5">
        <v>136270</v>
      </c>
      <c r="N27" s="5">
        <v>135883</v>
      </c>
      <c r="O27" s="5">
        <v>170502</v>
      </c>
      <c r="P27" s="6">
        <v>469959</v>
      </c>
      <c r="Q27" s="5">
        <v>416554</v>
      </c>
      <c r="R27" s="5">
        <v>74522</v>
      </c>
      <c r="S27" s="5">
        <v>112266</v>
      </c>
      <c r="T27" s="5">
        <v>114478</v>
      </c>
    </row>
    <row r="28" spans="1:20" ht="18" x14ac:dyDescent="0.2">
      <c r="A28" s="4" t="s">
        <v>27</v>
      </c>
      <c r="B28" s="5">
        <v>419628</v>
      </c>
      <c r="C28" s="5">
        <v>91043</v>
      </c>
      <c r="D28" s="5">
        <v>407226</v>
      </c>
      <c r="E28" s="5">
        <v>315896</v>
      </c>
      <c r="F28" s="5">
        <v>123767</v>
      </c>
      <c r="G28" s="5">
        <v>119583</v>
      </c>
      <c r="H28" s="5">
        <v>438836</v>
      </c>
      <c r="I28" s="5">
        <v>424939</v>
      </c>
      <c r="J28" s="5">
        <v>284419</v>
      </c>
      <c r="K28" s="5">
        <v>319996</v>
      </c>
      <c r="L28" s="5">
        <v>253255</v>
      </c>
      <c r="M28" s="5">
        <v>115363</v>
      </c>
      <c r="N28" s="5">
        <v>28190</v>
      </c>
      <c r="O28" s="5">
        <v>157695</v>
      </c>
      <c r="P28" s="6">
        <v>469959</v>
      </c>
      <c r="Q28" s="5">
        <v>94285</v>
      </c>
      <c r="R28" s="5">
        <v>249020</v>
      </c>
      <c r="S28" s="5">
        <v>121646</v>
      </c>
      <c r="T28" s="5">
        <v>114478</v>
      </c>
    </row>
    <row r="29" spans="1:20" ht="18" x14ac:dyDescent="0.2">
      <c r="A29" s="4" t="s">
        <v>28</v>
      </c>
      <c r="B29" s="5">
        <v>315201</v>
      </c>
      <c r="C29" s="5">
        <v>407297</v>
      </c>
      <c r="D29" s="5">
        <v>91452</v>
      </c>
      <c r="E29" s="5">
        <v>315896</v>
      </c>
      <c r="F29" s="5">
        <v>440760</v>
      </c>
      <c r="G29" s="5">
        <v>400231</v>
      </c>
      <c r="H29" s="5">
        <v>438836</v>
      </c>
      <c r="I29" s="5">
        <v>119050</v>
      </c>
      <c r="J29" s="5">
        <v>284419</v>
      </c>
      <c r="K29" s="5">
        <v>93743</v>
      </c>
      <c r="L29" s="5">
        <v>131403</v>
      </c>
      <c r="M29" s="5">
        <v>159259</v>
      </c>
      <c r="N29" s="5">
        <v>118326</v>
      </c>
      <c r="O29" s="5">
        <v>127207</v>
      </c>
      <c r="P29" s="6">
        <v>469959</v>
      </c>
      <c r="Q29" s="5">
        <v>29989</v>
      </c>
      <c r="R29" s="5">
        <v>135583</v>
      </c>
      <c r="S29" s="5">
        <v>102107</v>
      </c>
      <c r="T29" s="5">
        <v>114478</v>
      </c>
    </row>
    <row r="30" spans="1:20" ht="18" x14ac:dyDescent="0.2">
      <c r="A30" s="4" t="s">
        <v>29</v>
      </c>
      <c r="B30" s="5">
        <v>485864</v>
      </c>
      <c r="C30" s="5">
        <v>438700</v>
      </c>
      <c r="D30" s="5">
        <v>16972</v>
      </c>
      <c r="E30" s="5">
        <v>315896</v>
      </c>
      <c r="F30" s="5">
        <v>91452</v>
      </c>
      <c r="G30" s="5">
        <v>115439</v>
      </c>
      <c r="H30" s="5">
        <v>438836</v>
      </c>
      <c r="I30" s="5">
        <v>224023</v>
      </c>
      <c r="J30" s="5">
        <v>284419</v>
      </c>
      <c r="K30" s="5">
        <v>157635</v>
      </c>
      <c r="L30" s="5">
        <v>627141</v>
      </c>
      <c r="M30" s="5">
        <v>211704</v>
      </c>
      <c r="N30" s="5">
        <v>311650</v>
      </c>
      <c r="O30" s="5">
        <v>127207</v>
      </c>
      <c r="P30" s="6">
        <v>469959</v>
      </c>
      <c r="Q30" s="5">
        <v>656859</v>
      </c>
      <c r="R30" s="5">
        <v>29989</v>
      </c>
      <c r="S30" s="5">
        <v>6312</v>
      </c>
      <c r="T30" s="5">
        <v>114478</v>
      </c>
    </row>
    <row r="31" spans="1:20" ht="18" x14ac:dyDescent="0.2">
      <c r="A31" s="4" t="s">
        <v>30</v>
      </c>
      <c r="B31" s="5">
        <v>348199</v>
      </c>
      <c r="C31" s="5">
        <v>438700</v>
      </c>
      <c r="D31" s="5">
        <v>396947</v>
      </c>
      <c r="E31" s="5">
        <v>94203</v>
      </c>
      <c r="F31" s="5">
        <v>91452</v>
      </c>
      <c r="G31" s="5">
        <v>347686</v>
      </c>
      <c r="H31" s="5">
        <v>438836</v>
      </c>
      <c r="I31" s="5">
        <v>91809</v>
      </c>
      <c r="J31" s="5">
        <v>337652</v>
      </c>
      <c r="K31" s="5">
        <v>384316</v>
      </c>
      <c r="L31" s="5">
        <v>111062</v>
      </c>
      <c r="M31" s="5">
        <v>130806</v>
      </c>
      <c r="N31" s="5">
        <v>59383</v>
      </c>
      <c r="O31" s="5">
        <v>127207</v>
      </c>
      <c r="P31" s="6">
        <v>469959</v>
      </c>
      <c r="Q31" s="5">
        <v>126261</v>
      </c>
      <c r="R31" s="5">
        <v>131187</v>
      </c>
      <c r="S31" s="5">
        <v>90502</v>
      </c>
      <c r="T31" s="5">
        <v>114478</v>
      </c>
    </row>
    <row r="32" spans="1:20" ht="18" x14ac:dyDescent="0.2">
      <c r="A32" s="4" t="s">
        <v>31</v>
      </c>
      <c r="B32" s="5">
        <v>59597</v>
      </c>
      <c r="C32" s="5">
        <v>284524</v>
      </c>
      <c r="D32" s="5">
        <v>712012</v>
      </c>
      <c r="E32" s="5">
        <v>94203</v>
      </c>
      <c r="F32" s="5">
        <v>91452</v>
      </c>
      <c r="G32" s="5">
        <v>114344</v>
      </c>
      <c r="H32" s="5">
        <v>118288</v>
      </c>
      <c r="I32" s="5">
        <v>367406</v>
      </c>
      <c r="J32" s="5">
        <v>39936</v>
      </c>
      <c r="K32" s="5">
        <v>277394</v>
      </c>
      <c r="L32" s="5">
        <v>608284</v>
      </c>
      <c r="M32" s="5">
        <v>134250</v>
      </c>
      <c r="N32" s="5">
        <v>143822</v>
      </c>
      <c r="O32" s="5">
        <v>127207</v>
      </c>
      <c r="P32" s="6">
        <v>469959</v>
      </c>
      <c r="Q32" s="5">
        <v>399722</v>
      </c>
      <c r="R32" s="5">
        <v>89269</v>
      </c>
      <c r="S32" s="5">
        <v>154807</v>
      </c>
      <c r="T32" s="5">
        <v>114478</v>
      </c>
    </row>
    <row r="33" spans="1:20" ht="18" x14ac:dyDescent="0.2">
      <c r="A33" s="4" t="s">
        <v>32</v>
      </c>
      <c r="B33" s="5">
        <v>144186</v>
      </c>
      <c r="C33" s="5">
        <v>284524</v>
      </c>
      <c r="D33" s="5">
        <v>52484</v>
      </c>
      <c r="E33" s="5">
        <v>94203</v>
      </c>
      <c r="F33" s="5">
        <v>91452</v>
      </c>
      <c r="G33" s="5">
        <v>123367</v>
      </c>
      <c r="H33" s="5">
        <v>347686</v>
      </c>
      <c r="I33" s="5">
        <v>553556</v>
      </c>
      <c r="J33" s="5">
        <v>39936</v>
      </c>
      <c r="K33" s="5">
        <v>311650</v>
      </c>
      <c r="L33" s="5">
        <v>33800</v>
      </c>
      <c r="M33" s="5">
        <v>9596</v>
      </c>
      <c r="N33" s="5">
        <v>301708</v>
      </c>
      <c r="O33" s="5">
        <v>127207</v>
      </c>
      <c r="P33" s="6">
        <v>469959</v>
      </c>
      <c r="Q33" s="5">
        <v>112799</v>
      </c>
      <c r="R33" s="5">
        <v>403060</v>
      </c>
      <c r="S33" s="5">
        <v>155668</v>
      </c>
      <c r="T33" s="5">
        <v>114478</v>
      </c>
    </row>
    <row r="34" spans="1:20" ht="18" x14ac:dyDescent="0.2">
      <c r="A34" s="4" t="s">
        <v>33</v>
      </c>
      <c r="B34" s="5">
        <v>359587</v>
      </c>
      <c r="C34" s="5">
        <v>438700</v>
      </c>
      <c r="D34" s="5">
        <v>111310</v>
      </c>
      <c r="E34" s="5">
        <v>94203</v>
      </c>
      <c r="F34" s="5">
        <v>91043</v>
      </c>
      <c r="G34" s="5">
        <v>124788</v>
      </c>
      <c r="H34" s="5">
        <v>123531</v>
      </c>
      <c r="I34" s="5">
        <v>382454</v>
      </c>
      <c r="J34" s="5">
        <v>150482</v>
      </c>
      <c r="K34" s="5">
        <v>95134</v>
      </c>
      <c r="L34" s="5">
        <v>159900</v>
      </c>
      <c r="M34" s="5">
        <v>123154</v>
      </c>
      <c r="N34" s="5">
        <v>378641</v>
      </c>
      <c r="O34" s="5">
        <v>127207</v>
      </c>
      <c r="P34" s="6">
        <v>23310</v>
      </c>
      <c r="Q34" s="5">
        <v>112799</v>
      </c>
      <c r="R34" s="5">
        <v>134186</v>
      </c>
      <c r="S34" s="5">
        <v>711250</v>
      </c>
      <c r="T34" s="5">
        <v>114478</v>
      </c>
    </row>
    <row r="35" spans="1:20" ht="18" x14ac:dyDescent="0.2">
      <c r="A35" s="4" t="s">
        <v>34</v>
      </c>
      <c r="B35" s="5">
        <v>137502</v>
      </c>
      <c r="C35" s="5">
        <v>125628</v>
      </c>
      <c r="D35" s="5">
        <v>277538</v>
      </c>
      <c r="E35" s="5">
        <v>89288</v>
      </c>
      <c r="F35" s="5">
        <v>91043</v>
      </c>
      <c r="G35" s="5">
        <v>151669</v>
      </c>
      <c r="H35" s="5">
        <v>431729</v>
      </c>
      <c r="I35" s="5">
        <v>126879</v>
      </c>
      <c r="J35" s="5">
        <v>150482</v>
      </c>
      <c r="K35" s="5">
        <v>312705</v>
      </c>
      <c r="L35" s="5">
        <v>174300</v>
      </c>
      <c r="M35" s="5">
        <v>138919</v>
      </c>
      <c r="N35" s="5">
        <v>135883</v>
      </c>
      <c r="O35" s="5">
        <v>156171</v>
      </c>
      <c r="P35" s="6">
        <v>138540</v>
      </c>
      <c r="Q35" s="5">
        <v>20455</v>
      </c>
      <c r="R35" s="5">
        <v>411624</v>
      </c>
      <c r="S35" s="5">
        <v>625619</v>
      </c>
      <c r="T35" s="5">
        <v>114478</v>
      </c>
    </row>
    <row r="36" spans="1:20" ht="18" x14ac:dyDescent="0.2">
      <c r="A36" s="4" t="s">
        <v>35</v>
      </c>
      <c r="B36" s="5">
        <v>112461</v>
      </c>
      <c r="C36" s="5">
        <v>556412</v>
      </c>
      <c r="D36" s="5">
        <v>125370</v>
      </c>
      <c r="E36" s="5">
        <v>89288</v>
      </c>
      <c r="F36" s="5">
        <v>91043</v>
      </c>
      <c r="G36" s="5">
        <v>267820</v>
      </c>
      <c r="H36" s="5">
        <v>380212</v>
      </c>
      <c r="I36" s="5">
        <v>5480</v>
      </c>
      <c r="J36" s="5">
        <v>150482</v>
      </c>
      <c r="K36" s="5">
        <v>394296</v>
      </c>
      <c r="L36" s="5">
        <v>456800</v>
      </c>
      <c r="M36" s="5">
        <v>506637</v>
      </c>
      <c r="N36" s="5">
        <v>156024</v>
      </c>
      <c r="O36" s="5">
        <v>165216</v>
      </c>
      <c r="P36" s="6">
        <v>89269</v>
      </c>
      <c r="Q36" s="5">
        <v>114536</v>
      </c>
      <c r="R36" s="5">
        <v>138705</v>
      </c>
      <c r="S36" s="5">
        <v>154807</v>
      </c>
      <c r="T36" s="5">
        <v>114478</v>
      </c>
    </row>
    <row r="37" spans="1:20" ht="18" x14ac:dyDescent="0.2">
      <c r="A37" s="4" t="s">
        <v>36</v>
      </c>
      <c r="B37" s="5">
        <v>115250</v>
      </c>
      <c r="C37" s="5">
        <v>155668</v>
      </c>
      <c r="D37" s="5">
        <v>315896</v>
      </c>
      <c r="E37" s="5">
        <v>89288</v>
      </c>
      <c r="F37" s="5">
        <v>316858</v>
      </c>
      <c r="G37" s="5">
        <v>136270</v>
      </c>
      <c r="H37" s="5">
        <v>52249</v>
      </c>
      <c r="I37" s="5">
        <v>543019</v>
      </c>
      <c r="J37" s="5">
        <v>150482</v>
      </c>
      <c r="K37" s="5">
        <v>105145</v>
      </c>
      <c r="L37" s="5">
        <v>327500</v>
      </c>
      <c r="M37" s="5">
        <v>126740</v>
      </c>
      <c r="N37" s="5">
        <v>156024</v>
      </c>
      <c r="O37" s="5">
        <v>160747</v>
      </c>
      <c r="P37" s="6">
        <v>571028</v>
      </c>
      <c r="Q37" s="5">
        <v>114536</v>
      </c>
      <c r="R37" s="5">
        <v>73328</v>
      </c>
      <c r="S37" s="5">
        <v>342299</v>
      </c>
      <c r="T37" s="5">
        <v>147761</v>
      </c>
    </row>
    <row r="38" spans="1:20" ht="18" x14ac:dyDescent="0.2">
      <c r="A38" s="4" t="s">
        <v>37</v>
      </c>
      <c r="B38" s="5">
        <v>133518</v>
      </c>
      <c r="C38" s="5">
        <v>411902</v>
      </c>
      <c r="D38" s="5">
        <v>52270</v>
      </c>
      <c r="E38" s="5">
        <v>31319</v>
      </c>
      <c r="F38" s="5">
        <v>316858</v>
      </c>
      <c r="G38" s="5">
        <v>111027</v>
      </c>
      <c r="H38" s="5">
        <v>407226</v>
      </c>
      <c r="I38" s="5">
        <v>118640</v>
      </c>
      <c r="J38" s="5">
        <v>150482</v>
      </c>
      <c r="K38" s="5">
        <v>292019</v>
      </c>
      <c r="L38" s="5">
        <v>412500</v>
      </c>
      <c r="M38" s="5">
        <v>118410</v>
      </c>
      <c r="N38" s="5">
        <v>156024</v>
      </c>
      <c r="O38" s="5">
        <v>381887</v>
      </c>
      <c r="P38" s="6">
        <v>136300</v>
      </c>
      <c r="Q38" s="5">
        <v>111548</v>
      </c>
      <c r="R38" s="5">
        <v>143271</v>
      </c>
      <c r="S38" s="5">
        <v>132511</v>
      </c>
      <c r="T38" s="5">
        <v>122312</v>
      </c>
    </row>
    <row r="39" spans="1:20" ht="18" x14ac:dyDescent="0.2">
      <c r="A39" s="4" t="s">
        <v>38</v>
      </c>
      <c r="B39" s="5">
        <v>123790</v>
      </c>
      <c r="C39" s="5">
        <v>128545</v>
      </c>
      <c r="D39" s="5">
        <v>173270</v>
      </c>
      <c r="E39" s="5">
        <v>31319</v>
      </c>
      <c r="F39" s="5">
        <v>316858</v>
      </c>
      <c r="G39" s="5">
        <v>155358</v>
      </c>
      <c r="H39" s="5">
        <v>396947</v>
      </c>
      <c r="I39" s="5">
        <v>118640</v>
      </c>
      <c r="J39" s="5">
        <v>150482</v>
      </c>
      <c r="K39" s="5">
        <v>108779</v>
      </c>
      <c r="L39" s="5">
        <v>134365</v>
      </c>
      <c r="M39" s="5">
        <v>130806</v>
      </c>
      <c r="N39" s="5">
        <v>156024</v>
      </c>
      <c r="O39" s="5">
        <v>451035</v>
      </c>
      <c r="P39" s="6">
        <v>360691</v>
      </c>
      <c r="Q39" s="5">
        <v>100965</v>
      </c>
      <c r="R39" s="5">
        <v>419207</v>
      </c>
      <c r="S39" s="5">
        <v>112638</v>
      </c>
      <c r="T39" s="5">
        <v>381637</v>
      </c>
    </row>
    <row r="40" spans="1:20" ht="18" x14ac:dyDescent="0.2">
      <c r="A40" s="4" t="s">
        <v>39</v>
      </c>
      <c r="B40" s="5">
        <v>158202</v>
      </c>
      <c r="C40" s="5">
        <v>343294</v>
      </c>
      <c r="D40" s="5">
        <v>173270</v>
      </c>
      <c r="E40" s="5">
        <v>31319</v>
      </c>
      <c r="F40" s="5">
        <v>401747</v>
      </c>
      <c r="G40" s="5">
        <v>155602</v>
      </c>
      <c r="H40" s="5">
        <v>292183</v>
      </c>
      <c r="I40" s="5">
        <v>118640</v>
      </c>
      <c r="J40" s="5">
        <v>382144</v>
      </c>
      <c r="K40" s="5">
        <v>340105</v>
      </c>
      <c r="L40" s="5">
        <v>16972</v>
      </c>
      <c r="M40" s="5">
        <v>110782</v>
      </c>
      <c r="N40" s="5">
        <v>615297</v>
      </c>
      <c r="O40" s="5">
        <v>153315</v>
      </c>
      <c r="P40" s="6">
        <v>360691</v>
      </c>
      <c r="Q40" s="5">
        <v>118856</v>
      </c>
      <c r="R40" s="5">
        <v>469959</v>
      </c>
      <c r="S40" s="5">
        <v>142419</v>
      </c>
      <c r="T40" s="5">
        <v>316366</v>
      </c>
    </row>
    <row r="41" spans="1:20" ht="18" x14ac:dyDescent="0.2">
      <c r="A41" s="4" t="s">
        <v>40</v>
      </c>
      <c r="B41" s="5">
        <v>31881</v>
      </c>
      <c r="C41" s="5">
        <v>127076</v>
      </c>
      <c r="D41" s="5">
        <v>173270</v>
      </c>
      <c r="E41" s="5">
        <v>248529</v>
      </c>
      <c r="F41" s="5">
        <v>401747</v>
      </c>
      <c r="G41" s="5">
        <v>155602</v>
      </c>
      <c r="H41" s="5">
        <v>128120</v>
      </c>
      <c r="I41" s="5">
        <v>118640</v>
      </c>
      <c r="J41" s="5">
        <v>382144</v>
      </c>
      <c r="K41" s="5">
        <v>319630</v>
      </c>
      <c r="L41" s="5">
        <v>348023</v>
      </c>
      <c r="M41" s="5">
        <v>9596</v>
      </c>
      <c r="N41" s="5">
        <v>170502</v>
      </c>
      <c r="O41" s="5">
        <v>115194</v>
      </c>
      <c r="P41" s="6">
        <v>360691</v>
      </c>
      <c r="Q41" s="5">
        <v>119282</v>
      </c>
      <c r="R41" s="5">
        <v>73328</v>
      </c>
      <c r="S41" s="5">
        <v>341946</v>
      </c>
      <c r="T41" s="5">
        <v>319736</v>
      </c>
    </row>
    <row r="42" spans="1:20" ht="18" x14ac:dyDescent="0.2">
      <c r="A42" s="4" t="s">
        <v>41</v>
      </c>
      <c r="B42" s="5">
        <v>406575</v>
      </c>
      <c r="C42" s="5">
        <v>411554</v>
      </c>
      <c r="D42" s="5">
        <v>173270</v>
      </c>
      <c r="E42" s="5">
        <v>248529</v>
      </c>
      <c r="F42" s="5">
        <v>401747</v>
      </c>
      <c r="G42" s="5">
        <v>115131</v>
      </c>
      <c r="H42" s="5">
        <v>128120</v>
      </c>
      <c r="I42" s="5">
        <v>143835</v>
      </c>
      <c r="J42" s="5">
        <v>382144</v>
      </c>
      <c r="K42" s="5">
        <v>407297</v>
      </c>
      <c r="L42" s="5">
        <v>362614</v>
      </c>
      <c r="M42" s="5">
        <v>141730</v>
      </c>
      <c r="N42" s="5">
        <v>615297</v>
      </c>
      <c r="O42" s="5">
        <v>401355</v>
      </c>
      <c r="P42" s="6">
        <v>360691</v>
      </c>
      <c r="Q42" s="5">
        <v>137331</v>
      </c>
      <c r="R42" s="5">
        <v>123154</v>
      </c>
      <c r="S42" s="5">
        <v>656859</v>
      </c>
      <c r="T42" s="5">
        <v>347592</v>
      </c>
    </row>
    <row r="43" spans="1:20" ht="18" x14ac:dyDescent="0.2">
      <c r="A43" s="4" t="s">
        <v>42</v>
      </c>
      <c r="B43" s="5">
        <v>122508</v>
      </c>
      <c r="C43" s="5">
        <v>100965</v>
      </c>
      <c r="D43" s="5">
        <v>142940</v>
      </c>
      <c r="E43" s="5">
        <v>248529</v>
      </c>
      <c r="F43" s="5">
        <v>401747</v>
      </c>
      <c r="G43" s="5">
        <v>109344</v>
      </c>
      <c r="H43" s="5">
        <v>128120</v>
      </c>
      <c r="I43" s="5">
        <v>118640</v>
      </c>
      <c r="J43" s="5">
        <v>382144</v>
      </c>
      <c r="K43" s="5">
        <v>91130</v>
      </c>
      <c r="L43" s="5">
        <v>436958</v>
      </c>
      <c r="M43" s="5">
        <v>141730</v>
      </c>
      <c r="N43" s="5">
        <v>95134</v>
      </c>
      <c r="O43" s="5">
        <v>157786</v>
      </c>
      <c r="P43" s="6">
        <v>360691</v>
      </c>
      <c r="Q43" s="5">
        <v>115089</v>
      </c>
      <c r="R43" s="5">
        <v>162675</v>
      </c>
      <c r="S43" s="5">
        <v>162573</v>
      </c>
      <c r="T43" s="5">
        <v>380513</v>
      </c>
    </row>
    <row r="44" spans="1:20" ht="18" x14ac:dyDescent="0.2">
      <c r="A44" s="4" t="s">
        <v>43</v>
      </c>
      <c r="B44" s="5">
        <v>105535</v>
      </c>
      <c r="C44" s="5">
        <v>115054</v>
      </c>
      <c r="D44" s="5">
        <v>142940</v>
      </c>
      <c r="E44" s="5">
        <v>386046</v>
      </c>
      <c r="F44" s="5">
        <v>72647</v>
      </c>
      <c r="G44" s="5">
        <v>95134</v>
      </c>
      <c r="H44" s="5">
        <v>128120</v>
      </c>
      <c r="I44" s="5">
        <v>118640</v>
      </c>
      <c r="J44" s="5">
        <v>440760</v>
      </c>
      <c r="K44" s="5">
        <v>347961</v>
      </c>
      <c r="L44" s="5">
        <v>485202</v>
      </c>
      <c r="M44" s="5">
        <v>141730</v>
      </c>
      <c r="N44" s="5">
        <v>394284</v>
      </c>
      <c r="O44" s="5">
        <v>553223</v>
      </c>
      <c r="P44" s="6">
        <v>360691</v>
      </c>
      <c r="Q44" s="5">
        <v>415755</v>
      </c>
      <c r="R44" s="5">
        <v>162675</v>
      </c>
      <c r="S44" s="5">
        <v>147399</v>
      </c>
      <c r="T44" s="5">
        <v>458215</v>
      </c>
    </row>
    <row r="45" spans="1:20" ht="18" x14ac:dyDescent="0.2">
      <c r="A45" s="4" t="s">
        <v>44</v>
      </c>
      <c r="B45" s="5">
        <v>135039</v>
      </c>
      <c r="C45" s="5">
        <v>161551</v>
      </c>
      <c r="D45" s="5">
        <v>142940</v>
      </c>
      <c r="E45" s="5">
        <v>386046</v>
      </c>
      <c r="F45" s="5">
        <v>72647</v>
      </c>
      <c r="G45" s="5">
        <v>105146</v>
      </c>
      <c r="H45" s="5">
        <v>128120</v>
      </c>
      <c r="I45" s="5">
        <v>118640</v>
      </c>
      <c r="J45" s="5">
        <v>159463</v>
      </c>
      <c r="K45" s="5">
        <v>51804</v>
      </c>
      <c r="L45" s="5">
        <v>312254</v>
      </c>
      <c r="M45" s="5">
        <v>141730</v>
      </c>
      <c r="N45" s="5">
        <v>455797</v>
      </c>
      <c r="O45" s="5">
        <v>170700</v>
      </c>
      <c r="P45" s="6">
        <v>160747</v>
      </c>
      <c r="Q45" s="5">
        <v>415755</v>
      </c>
      <c r="R45" s="5">
        <v>162675</v>
      </c>
      <c r="S45" s="5">
        <v>162499</v>
      </c>
      <c r="T45" s="5">
        <v>626776</v>
      </c>
    </row>
    <row r="46" spans="1:20" ht="18" x14ac:dyDescent="0.2">
      <c r="A46" s="4" t="s">
        <v>45</v>
      </c>
      <c r="B46" s="5">
        <v>169261</v>
      </c>
      <c r="C46" s="5">
        <v>172304</v>
      </c>
      <c r="D46" s="5">
        <v>142940</v>
      </c>
      <c r="E46" s="5">
        <v>386046</v>
      </c>
      <c r="F46" s="5">
        <v>72647</v>
      </c>
      <c r="G46" s="5">
        <v>144094</v>
      </c>
      <c r="H46" s="5">
        <v>128120</v>
      </c>
      <c r="I46" s="5">
        <v>118640</v>
      </c>
      <c r="J46" s="5">
        <v>396822</v>
      </c>
      <c r="K46" s="5">
        <v>292019</v>
      </c>
      <c r="L46" s="5">
        <v>440471</v>
      </c>
      <c r="M46" s="5">
        <v>340105</v>
      </c>
      <c r="N46" s="5">
        <v>473776</v>
      </c>
      <c r="O46" s="5">
        <v>149105</v>
      </c>
      <c r="P46" s="6">
        <v>123154</v>
      </c>
      <c r="Q46" s="5">
        <v>412605</v>
      </c>
      <c r="R46" s="5">
        <v>162675</v>
      </c>
      <c r="S46" s="5">
        <v>270706</v>
      </c>
      <c r="T46" s="5">
        <v>112638</v>
      </c>
    </row>
    <row r="47" spans="1:20" ht="18" x14ac:dyDescent="0.2">
      <c r="A47" s="4" t="s">
        <v>46</v>
      </c>
      <c r="B47" s="5">
        <v>131731</v>
      </c>
      <c r="C47" s="5">
        <v>317357</v>
      </c>
      <c r="D47" s="5">
        <v>170359</v>
      </c>
      <c r="E47" s="5">
        <v>386046</v>
      </c>
      <c r="F47" s="5">
        <v>72647</v>
      </c>
      <c r="G47" s="5">
        <v>105146</v>
      </c>
      <c r="H47" s="5">
        <v>128120</v>
      </c>
      <c r="I47" s="5">
        <v>314830</v>
      </c>
      <c r="J47" s="5">
        <v>133518</v>
      </c>
      <c r="K47" s="5">
        <v>292019</v>
      </c>
      <c r="L47" s="5">
        <v>109063</v>
      </c>
      <c r="M47" s="5">
        <v>158521</v>
      </c>
      <c r="N47" s="5">
        <v>123154</v>
      </c>
      <c r="O47" s="5">
        <v>147920</v>
      </c>
      <c r="P47" s="6">
        <v>168541</v>
      </c>
      <c r="Q47" s="5">
        <v>361497</v>
      </c>
      <c r="R47" s="5">
        <v>162675</v>
      </c>
      <c r="S47" s="5">
        <v>121495</v>
      </c>
      <c r="T47" s="5">
        <v>381725</v>
      </c>
    </row>
    <row r="48" spans="1:20" ht="18" x14ac:dyDescent="0.2">
      <c r="A48" s="4" t="s">
        <v>47</v>
      </c>
      <c r="B48" s="5">
        <v>146263</v>
      </c>
      <c r="C48" s="5">
        <v>144050</v>
      </c>
      <c r="D48" s="5">
        <v>304508</v>
      </c>
      <c r="E48" s="5">
        <v>410882</v>
      </c>
      <c r="F48" s="5">
        <v>551586</v>
      </c>
      <c r="G48" s="5">
        <v>113368</v>
      </c>
      <c r="H48" s="5">
        <v>260575</v>
      </c>
      <c r="I48" s="5">
        <v>314830</v>
      </c>
      <c r="J48" s="5">
        <v>151423</v>
      </c>
      <c r="K48" s="5">
        <v>292019</v>
      </c>
      <c r="L48" s="5">
        <v>249020</v>
      </c>
      <c r="M48" s="5">
        <v>133518</v>
      </c>
      <c r="N48" s="5">
        <v>155758</v>
      </c>
      <c r="O48" s="5">
        <v>147830</v>
      </c>
      <c r="P48" s="6">
        <v>145399</v>
      </c>
      <c r="Q48" s="5">
        <v>111977</v>
      </c>
      <c r="R48" s="5">
        <v>162675</v>
      </c>
      <c r="S48" s="5">
        <v>31</v>
      </c>
      <c r="T48" s="5">
        <v>399534</v>
      </c>
    </row>
    <row r="49" spans="1:20" ht="18" x14ac:dyDescent="0.2">
      <c r="A49" s="4" t="s">
        <v>48</v>
      </c>
      <c r="B49" s="5">
        <v>407297</v>
      </c>
      <c r="C49" s="5">
        <v>312802</v>
      </c>
      <c r="D49" s="5">
        <v>156162</v>
      </c>
      <c r="E49" s="5">
        <v>410882</v>
      </c>
      <c r="F49" s="5">
        <v>551586</v>
      </c>
      <c r="G49" s="5">
        <v>100965</v>
      </c>
      <c r="H49" s="5">
        <v>260575</v>
      </c>
      <c r="I49" s="5">
        <v>314830</v>
      </c>
      <c r="J49" s="5">
        <v>123367</v>
      </c>
      <c r="K49" s="5">
        <v>292019</v>
      </c>
      <c r="L49" s="5">
        <v>105145</v>
      </c>
      <c r="M49" s="5">
        <v>432575</v>
      </c>
      <c r="N49" s="5">
        <v>348023</v>
      </c>
      <c r="O49" s="5">
        <v>147399</v>
      </c>
      <c r="P49" s="6">
        <v>122350</v>
      </c>
      <c r="Q49" s="5">
        <v>394284</v>
      </c>
      <c r="R49" s="5">
        <v>162675</v>
      </c>
      <c r="S49" s="5">
        <v>292016</v>
      </c>
      <c r="T49" s="5">
        <v>384094</v>
      </c>
    </row>
    <row r="50" spans="1:20" ht="18" x14ac:dyDescent="0.2">
      <c r="A50" s="4" t="s">
        <v>49</v>
      </c>
      <c r="B50" s="5">
        <v>488363</v>
      </c>
      <c r="C50" s="5">
        <v>436958</v>
      </c>
      <c r="D50" s="5">
        <v>152301</v>
      </c>
      <c r="E50" s="5">
        <v>410882</v>
      </c>
      <c r="F50" s="5">
        <v>551586</v>
      </c>
      <c r="G50" s="5">
        <v>120416</v>
      </c>
      <c r="H50" s="5">
        <v>260575</v>
      </c>
      <c r="I50" s="5">
        <v>314830</v>
      </c>
      <c r="J50" s="5">
        <v>156019</v>
      </c>
      <c r="K50" s="5">
        <v>120746</v>
      </c>
      <c r="L50" s="5">
        <v>127889</v>
      </c>
      <c r="M50" s="5">
        <v>627141</v>
      </c>
      <c r="N50" s="5">
        <v>639892</v>
      </c>
      <c r="O50" s="5">
        <v>153315</v>
      </c>
      <c r="P50" s="6">
        <v>121790</v>
      </c>
      <c r="Q50" s="5">
        <v>528512</v>
      </c>
      <c r="R50" s="5">
        <v>127207</v>
      </c>
      <c r="S50" s="5">
        <v>656859</v>
      </c>
      <c r="T50" s="5">
        <v>653418</v>
      </c>
    </row>
    <row r="51" spans="1:20" ht="18" x14ac:dyDescent="0.2">
      <c r="A51" s="4" t="s">
        <v>50</v>
      </c>
      <c r="B51" s="5">
        <v>260996</v>
      </c>
      <c r="C51" s="5">
        <v>5552</v>
      </c>
      <c r="D51" s="5">
        <v>152301</v>
      </c>
      <c r="E51" s="5">
        <v>410882</v>
      </c>
      <c r="F51" s="5">
        <v>551586</v>
      </c>
      <c r="G51" s="5">
        <v>122368</v>
      </c>
      <c r="H51" s="5">
        <v>260575</v>
      </c>
      <c r="I51" s="5">
        <v>468916</v>
      </c>
      <c r="J51" s="5">
        <v>39936</v>
      </c>
      <c r="K51" s="5">
        <v>436958</v>
      </c>
      <c r="L51" s="5">
        <v>120061</v>
      </c>
      <c r="M51" s="5">
        <v>378641</v>
      </c>
      <c r="N51" s="5">
        <v>142940</v>
      </c>
      <c r="O51" s="5">
        <v>159334</v>
      </c>
      <c r="P51" s="6">
        <v>656859</v>
      </c>
      <c r="Q51" s="5">
        <v>133366</v>
      </c>
      <c r="R51" s="5">
        <v>380212</v>
      </c>
      <c r="S51" s="5">
        <v>506637</v>
      </c>
      <c r="T51" s="5">
        <v>283908</v>
      </c>
    </row>
    <row r="52" spans="1:20" ht="18" x14ac:dyDescent="0.2">
      <c r="A52" s="4" t="s">
        <v>51</v>
      </c>
      <c r="B52" s="5">
        <v>133974</v>
      </c>
      <c r="C52" s="5">
        <v>433680</v>
      </c>
      <c r="D52" s="5">
        <v>152301</v>
      </c>
      <c r="E52" s="5">
        <v>97196</v>
      </c>
      <c r="F52" s="5">
        <v>626438</v>
      </c>
      <c r="G52" s="5">
        <v>126879</v>
      </c>
      <c r="H52" s="5">
        <v>260575</v>
      </c>
      <c r="I52" s="5">
        <v>468916</v>
      </c>
      <c r="J52" s="5">
        <v>153769</v>
      </c>
      <c r="K52" s="5">
        <v>312254</v>
      </c>
      <c r="L52" s="5">
        <v>119713</v>
      </c>
      <c r="M52" s="5">
        <v>422069</v>
      </c>
      <c r="N52" s="5">
        <v>430120</v>
      </c>
      <c r="O52" s="5">
        <v>117594</v>
      </c>
      <c r="P52" s="6">
        <v>115089</v>
      </c>
      <c r="Q52" s="5">
        <v>155843</v>
      </c>
      <c r="R52" s="5">
        <v>112806</v>
      </c>
      <c r="S52" s="5">
        <v>477716</v>
      </c>
      <c r="T52" s="5">
        <v>248529</v>
      </c>
    </row>
    <row r="53" spans="1:20" ht="18" x14ac:dyDescent="0.2">
      <c r="A53" s="4" t="s">
        <v>52</v>
      </c>
      <c r="B53" s="5">
        <v>120870</v>
      </c>
      <c r="C53" s="5">
        <v>132511</v>
      </c>
      <c r="D53" s="5">
        <v>152301</v>
      </c>
      <c r="E53" s="5">
        <v>97196</v>
      </c>
      <c r="F53" s="5">
        <v>626438</v>
      </c>
      <c r="G53" s="5">
        <v>359091</v>
      </c>
      <c r="H53" s="5">
        <v>260575</v>
      </c>
      <c r="I53" s="5">
        <v>468916</v>
      </c>
      <c r="J53" s="5">
        <v>155843</v>
      </c>
      <c r="K53" s="5">
        <v>440465</v>
      </c>
      <c r="L53" s="5">
        <v>170675</v>
      </c>
      <c r="M53" s="5">
        <v>191643</v>
      </c>
      <c r="N53" s="5">
        <v>172526</v>
      </c>
      <c r="O53" s="5">
        <v>381725</v>
      </c>
      <c r="P53" s="6">
        <v>73328</v>
      </c>
      <c r="Q53" s="5">
        <v>156591</v>
      </c>
      <c r="R53" s="5">
        <v>292019</v>
      </c>
      <c r="S53" s="5">
        <v>108628</v>
      </c>
      <c r="T53" s="5">
        <v>458215</v>
      </c>
    </row>
    <row r="54" spans="1:20" ht="18" x14ac:dyDescent="0.2">
      <c r="A54" s="4" t="s">
        <v>53</v>
      </c>
      <c r="B54" s="5">
        <v>89288</v>
      </c>
      <c r="C54" s="5">
        <v>31881</v>
      </c>
      <c r="D54" s="5">
        <v>152301</v>
      </c>
      <c r="E54" s="5">
        <v>406575</v>
      </c>
      <c r="F54" s="5">
        <v>626438</v>
      </c>
      <c r="G54" s="5">
        <v>589975</v>
      </c>
      <c r="H54" s="5">
        <v>260575</v>
      </c>
      <c r="I54" s="5">
        <v>277131</v>
      </c>
      <c r="J54" s="5">
        <v>151423</v>
      </c>
      <c r="K54" s="5">
        <v>627141</v>
      </c>
      <c r="L54" s="5">
        <v>119399</v>
      </c>
      <c r="M54" s="5">
        <v>451035</v>
      </c>
      <c r="N54" s="5">
        <v>123349</v>
      </c>
      <c r="O54" s="5">
        <v>143271</v>
      </c>
      <c r="P54" s="6">
        <v>331520</v>
      </c>
      <c r="Q54" s="5">
        <v>28190</v>
      </c>
      <c r="R54" s="5">
        <v>114714</v>
      </c>
      <c r="S54" s="5">
        <v>122312</v>
      </c>
      <c r="T54" s="5">
        <v>93547</v>
      </c>
    </row>
    <row r="55" spans="1:20" ht="18" x14ac:dyDescent="0.2">
      <c r="A55" s="4" t="s">
        <v>54</v>
      </c>
      <c r="B55" s="5">
        <v>169875</v>
      </c>
      <c r="C55" s="5">
        <v>485864</v>
      </c>
      <c r="D55" s="5">
        <v>152301</v>
      </c>
      <c r="E55" s="5">
        <v>406575</v>
      </c>
      <c r="F55" s="5">
        <v>626438</v>
      </c>
      <c r="G55" s="5">
        <v>30473</v>
      </c>
      <c r="H55" s="5">
        <v>260575</v>
      </c>
      <c r="I55" s="5">
        <v>277131</v>
      </c>
      <c r="J55" s="5">
        <v>123585</v>
      </c>
      <c r="K55" s="5">
        <v>431620</v>
      </c>
      <c r="L55" s="5">
        <v>127699</v>
      </c>
      <c r="M55" s="5">
        <v>312322</v>
      </c>
      <c r="N55" s="5">
        <v>127912</v>
      </c>
      <c r="O55" s="5">
        <v>399722</v>
      </c>
      <c r="P55" s="6">
        <v>332160</v>
      </c>
      <c r="Q55" s="5">
        <v>399722</v>
      </c>
      <c r="R55" s="5">
        <v>119408</v>
      </c>
      <c r="S55" s="5">
        <v>314998</v>
      </c>
      <c r="T55" s="5">
        <v>59383</v>
      </c>
    </row>
    <row r="56" spans="1:20" ht="18" x14ac:dyDescent="0.2">
      <c r="A56" s="4" t="s">
        <v>55</v>
      </c>
      <c r="B56" s="5">
        <v>169875</v>
      </c>
      <c r="C56" s="5">
        <v>59967</v>
      </c>
      <c r="D56" s="5">
        <v>152301</v>
      </c>
      <c r="E56" s="5">
        <v>406575</v>
      </c>
      <c r="F56" s="5">
        <v>31881</v>
      </c>
      <c r="G56" s="5">
        <v>118573</v>
      </c>
      <c r="H56" s="5">
        <v>260575</v>
      </c>
      <c r="I56" s="5">
        <v>277131</v>
      </c>
      <c r="J56" s="5">
        <v>543019</v>
      </c>
      <c r="K56" s="5">
        <v>423320</v>
      </c>
      <c r="L56" s="5">
        <v>167528</v>
      </c>
      <c r="M56" s="5">
        <v>711631</v>
      </c>
      <c r="N56" s="5">
        <v>360691</v>
      </c>
      <c r="O56" s="5">
        <v>305784</v>
      </c>
      <c r="P56" s="6">
        <v>415755</v>
      </c>
      <c r="Q56" s="5">
        <v>117594</v>
      </c>
      <c r="R56" s="5">
        <v>469959</v>
      </c>
      <c r="S56" s="5">
        <v>468916</v>
      </c>
      <c r="T56" s="5">
        <v>6312</v>
      </c>
    </row>
    <row r="57" spans="1:20" ht="18" x14ac:dyDescent="0.2">
      <c r="A57" s="4" t="s">
        <v>56</v>
      </c>
      <c r="B57" s="5">
        <v>169875</v>
      </c>
      <c r="C57" s="5">
        <v>653604</v>
      </c>
      <c r="D57" s="5">
        <v>167871</v>
      </c>
      <c r="E57" s="5">
        <v>460905</v>
      </c>
      <c r="F57" s="5">
        <v>31881</v>
      </c>
      <c r="G57" s="5">
        <v>126773</v>
      </c>
      <c r="H57" s="5">
        <v>260575</v>
      </c>
      <c r="I57" s="5">
        <v>277131</v>
      </c>
      <c r="J57" s="5">
        <v>118288</v>
      </c>
      <c r="K57" s="5">
        <v>571028</v>
      </c>
      <c r="L57" s="5">
        <v>130806</v>
      </c>
      <c r="M57" s="5">
        <v>370631</v>
      </c>
      <c r="N57" s="5">
        <v>249020</v>
      </c>
      <c r="O57" s="5">
        <v>114859</v>
      </c>
      <c r="P57" s="6">
        <v>656859</v>
      </c>
      <c r="Q57" s="5">
        <v>451035</v>
      </c>
      <c r="R57" s="5">
        <v>114278</v>
      </c>
      <c r="S57" s="5">
        <v>430120</v>
      </c>
      <c r="T57" s="5">
        <v>90502</v>
      </c>
    </row>
    <row r="58" spans="1:20" ht="18" x14ac:dyDescent="0.2">
      <c r="A58" s="4" t="s">
        <v>57</v>
      </c>
      <c r="B58" s="5">
        <v>169875</v>
      </c>
      <c r="C58" s="5">
        <v>653604</v>
      </c>
      <c r="D58" s="5">
        <v>103100</v>
      </c>
      <c r="E58" s="5">
        <v>460905</v>
      </c>
      <c r="F58" s="5">
        <v>31881</v>
      </c>
      <c r="G58" s="5">
        <v>438836</v>
      </c>
      <c r="H58" s="5">
        <v>260575</v>
      </c>
      <c r="I58" s="5">
        <v>127912</v>
      </c>
      <c r="J58" s="5">
        <v>301108</v>
      </c>
      <c r="K58" s="5">
        <v>134188</v>
      </c>
      <c r="L58" s="5">
        <v>181559</v>
      </c>
      <c r="M58" s="5">
        <v>151785</v>
      </c>
      <c r="N58" s="5">
        <v>405708</v>
      </c>
      <c r="O58" s="5">
        <v>342299</v>
      </c>
      <c r="P58" s="6">
        <v>312322</v>
      </c>
      <c r="Q58" s="5">
        <v>340105</v>
      </c>
      <c r="R58" s="5">
        <v>29989</v>
      </c>
      <c r="S58" s="5">
        <v>17575</v>
      </c>
      <c r="T58" s="5">
        <v>458215</v>
      </c>
    </row>
    <row r="59" spans="1:20" ht="18" x14ac:dyDescent="0.2">
      <c r="A59" s="4" t="s">
        <v>58</v>
      </c>
      <c r="B59" s="5">
        <v>312895</v>
      </c>
      <c r="C59" s="5">
        <v>292389</v>
      </c>
      <c r="D59" s="5">
        <v>91452</v>
      </c>
      <c r="E59" s="5">
        <v>460905</v>
      </c>
      <c r="F59" s="5">
        <v>375524</v>
      </c>
      <c r="G59" s="5">
        <v>552345</v>
      </c>
      <c r="H59" s="5">
        <v>260575</v>
      </c>
      <c r="I59" s="5">
        <v>375475</v>
      </c>
      <c r="J59" s="5">
        <v>653418</v>
      </c>
      <c r="K59" s="5">
        <v>358833</v>
      </c>
      <c r="L59" s="5">
        <v>131417</v>
      </c>
      <c r="M59" s="5">
        <v>145013</v>
      </c>
      <c r="N59" s="5">
        <v>438488</v>
      </c>
      <c r="O59" s="5">
        <v>112040</v>
      </c>
      <c r="P59" s="6">
        <v>267588</v>
      </c>
      <c r="Q59" s="5">
        <v>314677</v>
      </c>
      <c r="R59" s="5">
        <v>405708</v>
      </c>
      <c r="S59" s="5">
        <v>73328</v>
      </c>
      <c r="T59" s="5">
        <v>458215</v>
      </c>
    </row>
    <row r="60" spans="1:20" ht="18" x14ac:dyDescent="0.2">
      <c r="A60" s="4" t="s">
        <v>59</v>
      </c>
      <c r="B60" s="5">
        <v>306298</v>
      </c>
      <c r="C60" s="5">
        <v>31319</v>
      </c>
      <c r="D60" s="5">
        <v>93748</v>
      </c>
      <c r="E60" s="5">
        <v>460905</v>
      </c>
      <c r="F60" s="5">
        <v>375524</v>
      </c>
      <c r="G60" s="5">
        <v>136974</v>
      </c>
      <c r="H60" s="5">
        <v>347686</v>
      </c>
      <c r="I60" s="5">
        <v>162935</v>
      </c>
      <c r="J60" s="5">
        <v>185669</v>
      </c>
      <c r="K60" s="5">
        <v>438488</v>
      </c>
      <c r="L60" s="5">
        <v>136766</v>
      </c>
      <c r="M60" s="5">
        <v>138989</v>
      </c>
      <c r="N60" s="5">
        <v>639892</v>
      </c>
      <c r="O60" s="5">
        <v>312802</v>
      </c>
      <c r="P60" s="6">
        <v>424939</v>
      </c>
      <c r="Q60" s="5">
        <v>431541</v>
      </c>
      <c r="R60" s="5">
        <v>249020</v>
      </c>
      <c r="S60" s="5">
        <v>73328</v>
      </c>
      <c r="T60" s="5">
        <v>458215</v>
      </c>
    </row>
    <row r="61" spans="1:20" ht="18" x14ac:dyDescent="0.2">
      <c r="A61" s="4" t="s">
        <v>60</v>
      </c>
      <c r="B61" s="5">
        <v>122557</v>
      </c>
      <c r="C61" s="5">
        <v>382714</v>
      </c>
      <c r="D61" s="5">
        <v>119702</v>
      </c>
      <c r="E61" s="5">
        <v>72647</v>
      </c>
      <c r="F61" s="5">
        <v>375524</v>
      </c>
      <c r="G61" s="5">
        <v>111027</v>
      </c>
      <c r="H61" s="5">
        <v>260996</v>
      </c>
      <c r="I61" s="5">
        <v>163195</v>
      </c>
      <c r="J61" s="5">
        <v>95134</v>
      </c>
      <c r="K61" s="5">
        <v>396947</v>
      </c>
      <c r="L61" s="5">
        <v>112040</v>
      </c>
      <c r="M61" s="5">
        <v>386118</v>
      </c>
      <c r="N61" s="5">
        <v>482140</v>
      </c>
      <c r="O61" s="5">
        <v>405875</v>
      </c>
      <c r="P61" s="6">
        <v>10244</v>
      </c>
      <c r="Q61" s="5">
        <v>419207</v>
      </c>
      <c r="R61" s="5">
        <v>111977</v>
      </c>
      <c r="S61" s="5">
        <v>73328</v>
      </c>
      <c r="T61" s="5">
        <v>458215</v>
      </c>
    </row>
    <row r="62" spans="1:20" ht="18" x14ac:dyDescent="0.2">
      <c r="A62" s="4" t="s">
        <v>61</v>
      </c>
      <c r="B62" s="5">
        <v>86</v>
      </c>
      <c r="C62" s="5">
        <v>12776</v>
      </c>
      <c r="D62" s="5">
        <v>456378</v>
      </c>
      <c r="E62" s="5">
        <v>89866</v>
      </c>
      <c r="F62" s="5">
        <v>44809</v>
      </c>
      <c r="G62" s="5">
        <v>156162</v>
      </c>
      <c r="H62" s="5">
        <v>477716</v>
      </c>
      <c r="I62" s="5">
        <v>292183</v>
      </c>
      <c r="J62" s="5">
        <v>112799</v>
      </c>
      <c r="K62" s="5">
        <v>51804</v>
      </c>
      <c r="L62" s="5">
        <v>133373</v>
      </c>
      <c r="M62" s="5">
        <v>31401</v>
      </c>
      <c r="N62" s="5">
        <v>115194</v>
      </c>
      <c r="O62" s="5">
        <v>410320</v>
      </c>
      <c r="P62" s="6">
        <v>191595</v>
      </c>
      <c r="Q62" s="5">
        <v>5480</v>
      </c>
      <c r="R62" s="5">
        <v>556412</v>
      </c>
      <c r="S62" s="5">
        <v>73328</v>
      </c>
      <c r="T62" s="5">
        <v>93547</v>
      </c>
    </row>
    <row r="63" spans="1:20" ht="18" x14ac:dyDescent="0.2">
      <c r="A63" s="4" t="s">
        <v>62</v>
      </c>
      <c r="B63" s="5">
        <v>521601</v>
      </c>
      <c r="C63" s="5">
        <v>580802</v>
      </c>
      <c r="D63" s="5">
        <v>181882</v>
      </c>
      <c r="E63" s="5">
        <v>89866</v>
      </c>
      <c r="F63" s="5">
        <v>44809</v>
      </c>
      <c r="G63" s="5">
        <v>149752</v>
      </c>
      <c r="H63" s="5">
        <v>301371</v>
      </c>
      <c r="I63" s="5">
        <v>144664</v>
      </c>
      <c r="J63" s="5">
        <v>370631</v>
      </c>
      <c r="K63" s="5">
        <v>311864</v>
      </c>
      <c r="L63" s="5">
        <v>126740</v>
      </c>
      <c r="M63" s="5">
        <v>109166</v>
      </c>
      <c r="N63" s="5">
        <v>160896</v>
      </c>
      <c r="O63" s="5">
        <v>30127</v>
      </c>
      <c r="P63" s="6">
        <v>615297</v>
      </c>
      <c r="Q63" s="5">
        <v>460355</v>
      </c>
      <c r="R63" s="5">
        <v>120869</v>
      </c>
      <c r="S63" s="5">
        <v>73328</v>
      </c>
      <c r="T63" s="5">
        <v>93547</v>
      </c>
    </row>
    <row r="64" spans="1:20" ht="18" x14ac:dyDescent="0.2">
      <c r="A64" s="4" t="s">
        <v>63</v>
      </c>
      <c r="B64" s="5">
        <v>14169</v>
      </c>
      <c r="C64" s="5">
        <v>18343</v>
      </c>
      <c r="D64" s="5">
        <v>168931</v>
      </c>
      <c r="E64" s="5">
        <v>89866</v>
      </c>
      <c r="F64" s="5">
        <v>44809</v>
      </c>
      <c r="G64" s="5">
        <v>361095</v>
      </c>
      <c r="H64" s="5">
        <v>396822</v>
      </c>
      <c r="I64" s="5">
        <v>501565</v>
      </c>
      <c r="J64" s="5">
        <v>432575</v>
      </c>
      <c r="K64" s="5">
        <v>391980</v>
      </c>
      <c r="L64" s="5">
        <v>747220</v>
      </c>
      <c r="M64" s="5">
        <v>130135</v>
      </c>
      <c r="N64" s="5">
        <v>126671</v>
      </c>
      <c r="O64" s="5">
        <v>543019</v>
      </c>
      <c r="P64" s="6">
        <v>615297</v>
      </c>
      <c r="Q64" s="5">
        <v>145399</v>
      </c>
      <c r="R64" s="5">
        <v>119751</v>
      </c>
      <c r="S64" s="5">
        <v>73328</v>
      </c>
      <c r="T64" s="5">
        <v>93547</v>
      </c>
    </row>
    <row r="65" spans="1:20" ht="18" x14ac:dyDescent="0.2">
      <c r="A65" s="4" t="s">
        <v>64</v>
      </c>
      <c r="B65" s="5">
        <v>14169</v>
      </c>
      <c r="C65" s="5">
        <v>181882</v>
      </c>
      <c r="D65" s="5">
        <v>7971</v>
      </c>
      <c r="E65" s="5">
        <v>125370</v>
      </c>
      <c r="F65" s="5">
        <v>44809</v>
      </c>
      <c r="G65" s="5">
        <v>133518</v>
      </c>
      <c r="H65" s="5">
        <v>326572</v>
      </c>
      <c r="I65" s="5">
        <v>126879</v>
      </c>
      <c r="J65" s="5">
        <v>451035</v>
      </c>
      <c r="K65" s="5">
        <v>454882</v>
      </c>
      <c r="L65" s="5">
        <v>432575</v>
      </c>
      <c r="M65" s="5">
        <v>170675</v>
      </c>
      <c r="N65" s="5">
        <v>154850</v>
      </c>
      <c r="O65" s="5">
        <v>367406</v>
      </c>
      <c r="P65" s="6">
        <v>615297</v>
      </c>
      <c r="Q65" s="5">
        <v>95134</v>
      </c>
      <c r="R65" s="5">
        <v>405374</v>
      </c>
      <c r="S65" s="5">
        <v>185468</v>
      </c>
      <c r="T65" s="5">
        <v>59383</v>
      </c>
    </row>
    <row r="66" spans="1:20" ht="18" x14ac:dyDescent="0.2">
      <c r="A66" s="4" t="s">
        <v>65</v>
      </c>
      <c r="B66" s="5">
        <v>14169</v>
      </c>
      <c r="C66" s="5">
        <v>144862</v>
      </c>
      <c r="D66" s="5">
        <v>146070</v>
      </c>
      <c r="E66" s="5">
        <v>125370</v>
      </c>
      <c r="F66" s="5">
        <v>540834</v>
      </c>
      <c r="G66" s="5">
        <v>148343</v>
      </c>
      <c r="H66" s="5">
        <v>119930</v>
      </c>
      <c r="I66" s="5">
        <v>244914</v>
      </c>
      <c r="J66" s="5">
        <v>210999</v>
      </c>
      <c r="K66" s="5">
        <v>52066</v>
      </c>
      <c r="L66" s="5">
        <v>127425</v>
      </c>
      <c r="M66" s="5">
        <v>380513</v>
      </c>
      <c r="N66" s="5">
        <v>119282</v>
      </c>
      <c r="O66" s="5">
        <v>501284</v>
      </c>
      <c r="P66" s="6">
        <v>615297</v>
      </c>
      <c r="Q66" s="5">
        <v>95134</v>
      </c>
      <c r="R66" s="5">
        <v>61713</v>
      </c>
      <c r="S66" s="5">
        <v>528487</v>
      </c>
      <c r="T66" s="5">
        <v>59383</v>
      </c>
    </row>
    <row r="67" spans="1:20" ht="18" x14ac:dyDescent="0.2">
      <c r="A67" s="4" t="s">
        <v>66</v>
      </c>
      <c r="B67" s="5">
        <v>14169</v>
      </c>
      <c r="C67" s="5">
        <v>28338</v>
      </c>
      <c r="D67" s="5">
        <v>139177</v>
      </c>
      <c r="E67" s="5">
        <v>125370</v>
      </c>
      <c r="F67" s="5">
        <v>540834</v>
      </c>
      <c r="G67" s="5">
        <v>163239</v>
      </c>
      <c r="H67" s="5">
        <v>96013</v>
      </c>
      <c r="I67" s="5">
        <v>149821</v>
      </c>
      <c r="J67" s="5">
        <v>152766</v>
      </c>
      <c r="K67" s="5">
        <v>52066</v>
      </c>
      <c r="L67" s="5">
        <v>696119</v>
      </c>
      <c r="M67" s="5">
        <v>144134</v>
      </c>
      <c r="N67" s="5">
        <v>367406</v>
      </c>
      <c r="O67" s="5">
        <v>440658</v>
      </c>
      <c r="P67" s="6">
        <v>260575</v>
      </c>
      <c r="Q67" s="5">
        <v>115194</v>
      </c>
      <c r="R67" s="5">
        <v>31</v>
      </c>
      <c r="S67" s="5">
        <v>416554</v>
      </c>
      <c r="T67" s="5">
        <v>6312</v>
      </c>
    </row>
    <row r="68" spans="1:20" ht="18" x14ac:dyDescent="0.2">
      <c r="A68" s="4" t="s">
        <v>67</v>
      </c>
      <c r="B68" s="5">
        <v>14169</v>
      </c>
      <c r="C68" s="5">
        <v>292389</v>
      </c>
      <c r="D68" s="5">
        <v>916171</v>
      </c>
      <c r="E68" s="5">
        <v>125370</v>
      </c>
      <c r="F68" s="5">
        <v>540834</v>
      </c>
      <c r="G68" s="5">
        <v>161169</v>
      </c>
      <c r="H68" s="5">
        <v>111924</v>
      </c>
      <c r="I68" s="5">
        <v>149821</v>
      </c>
      <c r="J68" s="5">
        <v>375271</v>
      </c>
      <c r="K68" s="5">
        <v>52066</v>
      </c>
      <c r="L68" s="5">
        <v>477716</v>
      </c>
      <c r="M68" s="5">
        <v>432575</v>
      </c>
      <c r="N68" s="5">
        <v>122821</v>
      </c>
      <c r="O68" s="5">
        <v>89269</v>
      </c>
      <c r="P68" s="6">
        <v>455797</v>
      </c>
      <c r="Q68" s="5">
        <v>123154</v>
      </c>
      <c r="R68" s="5">
        <v>155843</v>
      </c>
      <c r="S68" s="5">
        <v>481957</v>
      </c>
      <c r="T68" s="5">
        <v>6312</v>
      </c>
    </row>
    <row r="69" spans="1:20" ht="18" x14ac:dyDescent="0.2">
      <c r="A69" s="4" t="s">
        <v>68</v>
      </c>
      <c r="B69" s="5">
        <v>14169</v>
      </c>
      <c r="C69" s="5">
        <v>556412</v>
      </c>
      <c r="D69" s="5">
        <v>111310</v>
      </c>
      <c r="E69" s="5">
        <v>370184</v>
      </c>
      <c r="F69" s="5">
        <v>93748</v>
      </c>
      <c r="G69" s="5">
        <v>141816</v>
      </c>
      <c r="H69" s="5">
        <v>110421</v>
      </c>
      <c r="I69" s="5">
        <v>149821</v>
      </c>
      <c r="J69" s="5">
        <v>299320</v>
      </c>
      <c r="K69" s="5">
        <v>311864</v>
      </c>
      <c r="L69" s="5">
        <v>1</v>
      </c>
      <c r="M69" s="5">
        <v>167362</v>
      </c>
      <c r="N69" s="5">
        <v>260575</v>
      </c>
      <c r="O69" s="5">
        <v>407297</v>
      </c>
      <c r="P69" s="6">
        <v>528512</v>
      </c>
      <c r="Q69" s="5">
        <v>120941</v>
      </c>
      <c r="R69" s="5">
        <v>204074</v>
      </c>
      <c r="S69" s="5">
        <v>112335</v>
      </c>
      <c r="T69" s="5">
        <v>6312</v>
      </c>
    </row>
    <row r="70" spans="1:20" ht="18" x14ac:dyDescent="0.2">
      <c r="A70" s="4" t="s">
        <v>69</v>
      </c>
      <c r="B70" s="5">
        <v>14169</v>
      </c>
      <c r="C70" s="5">
        <v>363185</v>
      </c>
      <c r="D70" s="5">
        <v>90820</v>
      </c>
      <c r="E70" s="5">
        <v>370184</v>
      </c>
      <c r="F70" s="5">
        <v>93748</v>
      </c>
      <c r="G70" s="5">
        <v>260575</v>
      </c>
      <c r="H70" s="5">
        <v>396822</v>
      </c>
      <c r="I70" s="5">
        <v>149821</v>
      </c>
      <c r="J70" s="5">
        <v>294814</v>
      </c>
      <c r="K70" s="5">
        <v>311864</v>
      </c>
      <c r="L70" s="5">
        <v>181252</v>
      </c>
      <c r="M70" s="5">
        <v>582470</v>
      </c>
      <c r="N70" s="5">
        <v>11308</v>
      </c>
      <c r="O70" s="5">
        <v>407297</v>
      </c>
      <c r="P70" s="6">
        <v>144050</v>
      </c>
      <c r="Q70" s="5">
        <v>405708</v>
      </c>
      <c r="R70" s="5">
        <v>450494</v>
      </c>
      <c r="S70" s="5">
        <v>121495</v>
      </c>
      <c r="T70" s="5">
        <v>6312</v>
      </c>
    </row>
    <row r="71" spans="1:20" ht="18" x14ac:dyDescent="0.2">
      <c r="A71" s="4" t="s">
        <v>70</v>
      </c>
      <c r="B71" s="5">
        <v>142940</v>
      </c>
      <c r="C71" s="5">
        <v>31873</v>
      </c>
      <c r="D71" s="5">
        <v>440658</v>
      </c>
      <c r="E71" s="5">
        <v>370184</v>
      </c>
      <c r="F71" s="5">
        <v>93748</v>
      </c>
      <c r="G71" s="5">
        <v>122553</v>
      </c>
      <c r="H71" s="5">
        <v>337652</v>
      </c>
      <c r="I71" s="5">
        <v>149821</v>
      </c>
      <c r="J71" s="5">
        <v>138919</v>
      </c>
      <c r="K71" s="5">
        <v>311864</v>
      </c>
      <c r="L71" s="5">
        <v>455797</v>
      </c>
      <c r="M71" s="5">
        <v>915916</v>
      </c>
      <c r="N71" s="5">
        <v>477716</v>
      </c>
      <c r="O71" s="5">
        <v>407297</v>
      </c>
      <c r="P71" s="6">
        <v>310668</v>
      </c>
      <c r="Q71" s="5">
        <v>130806</v>
      </c>
      <c r="R71" s="5">
        <v>119751</v>
      </c>
      <c r="S71" s="5">
        <v>626935</v>
      </c>
      <c r="T71" s="5">
        <v>319630</v>
      </c>
    </row>
    <row r="72" spans="1:20" ht="18" x14ac:dyDescent="0.2">
      <c r="A72" s="4" t="s">
        <v>71</v>
      </c>
      <c r="B72" s="5">
        <v>153114</v>
      </c>
      <c r="C72" s="5">
        <v>312013</v>
      </c>
      <c r="D72" s="5">
        <v>165204</v>
      </c>
      <c r="E72" s="5">
        <v>121596</v>
      </c>
      <c r="F72" s="5">
        <v>93748</v>
      </c>
      <c r="G72" s="5">
        <v>156446</v>
      </c>
      <c r="H72" s="5">
        <v>312705</v>
      </c>
      <c r="I72" s="5">
        <v>149821</v>
      </c>
      <c r="J72" s="5">
        <v>123585</v>
      </c>
      <c r="K72" s="5">
        <v>391980</v>
      </c>
      <c r="L72" s="5">
        <v>440658</v>
      </c>
      <c r="M72" s="5">
        <v>170948</v>
      </c>
      <c r="N72" s="5">
        <v>337373</v>
      </c>
      <c r="O72" s="5">
        <v>94285</v>
      </c>
      <c r="P72" s="6">
        <v>160299</v>
      </c>
      <c r="Q72" s="5">
        <v>28190</v>
      </c>
      <c r="R72" s="5">
        <v>119837</v>
      </c>
      <c r="S72" s="5">
        <v>152152</v>
      </c>
      <c r="T72" s="5">
        <v>90502</v>
      </c>
    </row>
    <row r="73" spans="1:20" ht="18" x14ac:dyDescent="0.2">
      <c r="A73" s="4" t="s">
        <v>72</v>
      </c>
      <c r="B73" s="5">
        <v>111270</v>
      </c>
      <c r="C73" s="5">
        <v>260968</v>
      </c>
      <c r="D73" s="5">
        <v>394348</v>
      </c>
      <c r="E73" s="5">
        <v>121596</v>
      </c>
      <c r="F73" s="5">
        <v>23696</v>
      </c>
      <c r="G73" s="5">
        <v>93234</v>
      </c>
      <c r="H73" s="5">
        <v>114959</v>
      </c>
      <c r="I73" s="5">
        <v>211704</v>
      </c>
      <c r="J73" s="5">
        <v>312705</v>
      </c>
      <c r="K73" s="5">
        <v>391980</v>
      </c>
      <c r="L73" s="5">
        <v>156019</v>
      </c>
      <c r="M73" s="5">
        <v>159327</v>
      </c>
      <c r="N73" s="5">
        <v>20547</v>
      </c>
      <c r="O73" s="5">
        <v>94285</v>
      </c>
      <c r="P73" s="6">
        <v>319996</v>
      </c>
      <c r="Q73" s="5">
        <v>114536</v>
      </c>
      <c r="R73" s="5">
        <v>132963</v>
      </c>
      <c r="S73" s="5">
        <v>376764</v>
      </c>
      <c r="T73" s="5">
        <v>90502</v>
      </c>
    </row>
    <row r="74" spans="1:20" ht="18" x14ac:dyDescent="0.2">
      <c r="A74" s="4" t="s">
        <v>73</v>
      </c>
      <c r="B74" s="5">
        <v>156134</v>
      </c>
      <c r="C74" s="5">
        <v>172724</v>
      </c>
      <c r="D74" s="5">
        <v>185907</v>
      </c>
      <c r="E74" s="5">
        <v>121596</v>
      </c>
      <c r="F74" s="5">
        <v>23696</v>
      </c>
      <c r="G74" s="5">
        <v>148637</v>
      </c>
      <c r="H74" s="5">
        <v>141591</v>
      </c>
      <c r="I74" s="5">
        <v>181500</v>
      </c>
      <c r="J74" s="5">
        <v>370631</v>
      </c>
      <c r="K74" s="5">
        <v>391980</v>
      </c>
      <c r="L74" s="5">
        <v>138810</v>
      </c>
      <c r="M74" s="5">
        <v>133656</v>
      </c>
      <c r="N74" s="5">
        <v>377251</v>
      </c>
      <c r="O74" s="5">
        <v>94285</v>
      </c>
      <c r="P74" s="6">
        <v>29240</v>
      </c>
      <c r="Q74" s="5">
        <v>114278</v>
      </c>
      <c r="R74" s="5">
        <v>104916</v>
      </c>
      <c r="S74" s="5">
        <v>93384</v>
      </c>
      <c r="T74" s="5">
        <v>90502</v>
      </c>
    </row>
    <row r="75" spans="1:20" ht="18" x14ac:dyDescent="0.2">
      <c r="A75" s="4" t="s">
        <v>74</v>
      </c>
      <c r="B75" s="5">
        <v>712012</v>
      </c>
      <c r="C75" s="5">
        <v>580802</v>
      </c>
      <c r="D75" s="5">
        <v>459173</v>
      </c>
      <c r="E75" s="5">
        <v>121596</v>
      </c>
      <c r="F75" s="5">
        <v>23696</v>
      </c>
      <c r="G75" s="5">
        <v>126154</v>
      </c>
      <c r="H75" s="5">
        <v>294814</v>
      </c>
      <c r="I75" s="5">
        <v>123585</v>
      </c>
      <c r="J75" s="5">
        <v>528807</v>
      </c>
      <c r="K75" s="5">
        <v>454882</v>
      </c>
      <c r="L75" s="5">
        <v>143679</v>
      </c>
      <c r="M75" s="5">
        <v>112170</v>
      </c>
      <c r="N75" s="5">
        <v>244914</v>
      </c>
      <c r="O75" s="5">
        <v>111809</v>
      </c>
      <c r="P75" s="6">
        <v>170502</v>
      </c>
      <c r="Q75" s="5">
        <v>331520</v>
      </c>
      <c r="R75" s="5">
        <v>299320</v>
      </c>
      <c r="S75" s="5">
        <v>18988</v>
      </c>
      <c r="T75" s="5">
        <v>90502</v>
      </c>
    </row>
    <row r="76" spans="1:20" ht="18" x14ac:dyDescent="0.2">
      <c r="A76" s="4" t="s">
        <v>75</v>
      </c>
      <c r="B76" s="5">
        <v>31881</v>
      </c>
      <c r="C76" s="5">
        <v>118573</v>
      </c>
      <c r="D76" s="5">
        <v>165705</v>
      </c>
      <c r="E76" s="5">
        <v>468916</v>
      </c>
      <c r="F76" s="5">
        <v>23696</v>
      </c>
      <c r="G76" s="5">
        <v>118573</v>
      </c>
      <c r="H76" s="5">
        <v>96013</v>
      </c>
      <c r="I76" s="5">
        <v>608284</v>
      </c>
      <c r="J76" s="5">
        <v>311650</v>
      </c>
      <c r="K76" s="5">
        <v>454882</v>
      </c>
      <c r="L76" s="5">
        <v>299320</v>
      </c>
      <c r="M76" s="5">
        <v>61713</v>
      </c>
      <c r="N76" s="5">
        <v>407297</v>
      </c>
      <c r="O76" s="5">
        <v>111809</v>
      </c>
      <c r="P76" s="6">
        <v>167267</v>
      </c>
      <c r="Q76" s="5">
        <v>93547</v>
      </c>
      <c r="R76" s="5">
        <v>468916</v>
      </c>
      <c r="S76" s="5">
        <v>134250</v>
      </c>
      <c r="T76" s="5">
        <v>133183</v>
      </c>
    </row>
    <row r="77" spans="1:20" ht="18" x14ac:dyDescent="0.2">
      <c r="A77" s="4" t="s">
        <v>76</v>
      </c>
      <c r="B77" s="5">
        <v>94285</v>
      </c>
      <c r="C77" s="5">
        <v>119784</v>
      </c>
      <c r="D77" s="5">
        <v>224023</v>
      </c>
      <c r="E77" s="5">
        <v>316091</v>
      </c>
      <c r="F77" s="5">
        <v>407226</v>
      </c>
      <c r="G77" s="5">
        <v>118573</v>
      </c>
      <c r="H77" s="5">
        <v>104570</v>
      </c>
      <c r="I77" s="5">
        <v>316091</v>
      </c>
      <c r="J77" s="5">
        <v>292019</v>
      </c>
      <c r="K77" s="5">
        <v>454882</v>
      </c>
      <c r="L77" s="5">
        <v>133518</v>
      </c>
      <c r="M77" s="5">
        <v>267235</v>
      </c>
      <c r="N77" s="5">
        <v>158195</v>
      </c>
      <c r="O77" s="5">
        <v>111809</v>
      </c>
      <c r="P77" s="6">
        <v>142940</v>
      </c>
      <c r="Q77" s="5">
        <v>396434</v>
      </c>
      <c r="R77" s="5">
        <v>396947</v>
      </c>
      <c r="S77" s="5">
        <v>319630</v>
      </c>
      <c r="T77" s="5">
        <v>133183</v>
      </c>
    </row>
    <row r="78" spans="1:20" ht="18" x14ac:dyDescent="0.2">
      <c r="A78" s="4" t="s">
        <v>77</v>
      </c>
      <c r="B78" s="5">
        <v>314898</v>
      </c>
      <c r="C78" s="5">
        <v>31222</v>
      </c>
      <c r="D78" s="5">
        <v>468916</v>
      </c>
      <c r="E78" s="5">
        <v>316091</v>
      </c>
      <c r="F78" s="5">
        <v>320340</v>
      </c>
      <c r="G78" s="5">
        <v>106649</v>
      </c>
      <c r="H78" s="5">
        <v>114634</v>
      </c>
      <c r="I78" s="5">
        <v>260996</v>
      </c>
      <c r="J78" s="5">
        <v>267820</v>
      </c>
      <c r="K78" s="5">
        <v>454505</v>
      </c>
      <c r="L78" s="5">
        <v>299320</v>
      </c>
      <c r="M78" s="5">
        <v>260968</v>
      </c>
      <c r="N78" s="5">
        <v>154835</v>
      </c>
      <c r="O78" s="5">
        <v>111809</v>
      </c>
      <c r="P78" s="6">
        <v>129262</v>
      </c>
      <c r="Q78" s="5">
        <v>119282</v>
      </c>
      <c r="R78" s="5">
        <v>135583</v>
      </c>
      <c r="S78" s="5">
        <v>126336</v>
      </c>
      <c r="T78" s="5">
        <v>133183</v>
      </c>
    </row>
    <row r="79" spans="1:20" ht="18" x14ac:dyDescent="0.2">
      <c r="A79" s="4" t="s">
        <v>78</v>
      </c>
      <c r="B79" s="5">
        <v>31319</v>
      </c>
      <c r="C79" s="5">
        <v>186618</v>
      </c>
      <c r="D79" s="5">
        <v>468916</v>
      </c>
      <c r="E79" s="5">
        <v>316091</v>
      </c>
      <c r="F79" s="5">
        <v>320340</v>
      </c>
      <c r="G79" s="5">
        <v>115108</v>
      </c>
      <c r="H79" s="5">
        <v>396822</v>
      </c>
      <c r="I79" s="5">
        <v>1</v>
      </c>
      <c r="J79" s="5">
        <v>113148</v>
      </c>
      <c r="K79" s="5">
        <v>61713</v>
      </c>
      <c r="L79" s="5">
        <v>378641</v>
      </c>
      <c r="M79" s="5">
        <v>59383</v>
      </c>
      <c r="N79" s="5">
        <v>140754</v>
      </c>
      <c r="O79" s="5">
        <v>31096</v>
      </c>
      <c r="P79" s="6">
        <v>151334</v>
      </c>
      <c r="Q79" s="5">
        <v>169900</v>
      </c>
      <c r="R79" s="5">
        <v>460213</v>
      </c>
      <c r="S79" s="5">
        <v>126336</v>
      </c>
      <c r="T79" s="5">
        <v>133183</v>
      </c>
    </row>
    <row r="80" spans="1:20" ht="18" x14ac:dyDescent="0.2">
      <c r="A80" s="4" t="s">
        <v>79</v>
      </c>
      <c r="B80" s="5">
        <v>132511</v>
      </c>
      <c r="C80" s="5">
        <v>155863</v>
      </c>
      <c r="D80" s="5">
        <v>468916</v>
      </c>
      <c r="E80" s="5">
        <v>316091</v>
      </c>
      <c r="F80" s="5">
        <v>320340</v>
      </c>
      <c r="G80" s="5">
        <v>582719</v>
      </c>
      <c r="H80" s="5">
        <v>123585</v>
      </c>
      <c r="I80" s="5">
        <v>144998</v>
      </c>
      <c r="J80" s="5">
        <v>260996</v>
      </c>
      <c r="K80" s="5">
        <v>406067</v>
      </c>
      <c r="L80" s="5">
        <v>406067</v>
      </c>
      <c r="M80" s="5">
        <v>135883</v>
      </c>
      <c r="N80" s="5">
        <v>172304</v>
      </c>
      <c r="O80" s="5">
        <v>608066</v>
      </c>
      <c r="P80" s="6">
        <v>155843</v>
      </c>
      <c r="Q80" s="5">
        <v>133366</v>
      </c>
      <c r="R80" s="5">
        <v>291124</v>
      </c>
      <c r="S80" s="5">
        <v>126336</v>
      </c>
      <c r="T80" s="5">
        <v>113899</v>
      </c>
    </row>
    <row r="81" spans="1:20" ht="18" x14ac:dyDescent="0.2">
      <c r="A81" s="4" t="s">
        <v>80</v>
      </c>
      <c r="B81" s="5">
        <v>155677</v>
      </c>
      <c r="C81" s="5">
        <v>155863</v>
      </c>
      <c r="D81" s="5">
        <v>320340</v>
      </c>
      <c r="E81" s="5">
        <v>348451</v>
      </c>
      <c r="F81" s="5">
        <v>52484</v>
      </c>
      <c r="G81" s="5">
        <v>438836</v>
      </c>
      <c r="H81" s="5">
        <v>108912</v>
      </c>
      <c r="I81" s="5">
        <v>144664</v>
      </c>
      <c r="J81" s="5">
        <v>144050</v>
      </c>
      <c r="K81" s="5">
        <v>91043</v>
      </c>
      <c r="L81" s="5">
        <v>88203</v>
      </c>
      <c r="M81" s="5">
        <v>74522</v>
      </c>
      <c r="N81" s="5">
        <v>138540</v>
      </c>
      <c r="O81" s="5">
        <v>608066</v>
      </c>
      <c r="P81" s="6">
        <v>155843</v>
      </c>
      <c r="Q81" s="5">
        <v>114536</v>
      </c>
      <c r="R81" s="5">
        <v>430120</v>
      </c>
      <c r="S81" s="5">
        <v>126336</v>
      </c>
      <c r="T81" s="5">
        <v>113899</v>
      </c>
    </row>
    <row r="82" spans="1:20" ht="18" x14ac:dyDescent="0.2">
      <c r="A82" s="4" t="s">
        <v>81</v>
      </c>
      <c r="B82" s="5">
        <v>456596</v>
      </c>
      <c r="C82" s="5">
        <v>155863</v>
      </c>
      <c r="D82" s="5">
        <v>320340</v>
      </c>
      <c r="E82" s="5">
        <v>348451</v>
      </c>
      <c r="F82" s="5">
        <v>126325</v>
      </c>
      <c r="G82" s="5">
        <v>111027</v>
      </c>
      <c r="H82" s="5">
        <v>134526</v>
      </c>
      <c r="I82" s="5">
        <v>161169</v>
      </c>
      <c r="J82" s="5">
        <v>332160</v>
      </c>
      <c r="K82" s="5">
        <v>325546</v>
      </c>
      <c r="L82" s="5">
        <v>155443</v>
      </c>
      <c r="M82" s="5">
        <v>253255</v>
      </c>
      <c r="N82" s="5">
        <v>73328</v>
      </c>
      <c r="O82" s="5">
        <v>608066</v>
      </c>
      <c r="P82" s="6">
        <v>411624</v>
      </c>
      <c r="Q82" s="5">
        <v>127652</v>
      </c>
      <c r="R82" s="5">
        <v>656859</v>
      </c>
      <c r="S82" s="5">
        <v>121669</v>
      </c>
      <c r="T82" s="5">
        <v>113899</v>
      </c>
    </row>
    <row r="83" spans="1:20" ht="18" x14ac:dyDescent="0.2">
      <c r="A83" s="4" t="s">
        <v>82</v>
      </c>
      <c r="B83" s="5">
        <v>404639</v>
      </c>
      <c r="C83" s="5">
        <v>155863</v>
      </c>
      <c r="D83" s="5">
        <v>320340</v>
      </c>
      <c r="E83" s="5">
        <v>348451</v>
      </c>
      <c r="F83" s="5">
        <v>276287</v>
      </c>
      <c r="G83" s="5">
        <v>382300</v>
      </c>
      <c r="H83" s="5">
        <v>115108</v>
      </c>
      <c r="I83" s="5">
        <v>158718</v>
      </c>
      <c r="J83" s="5">
        <v>210999</v>
      </c>
      <c r="K83" s="5">
        <v>59383</v>
      </c>
      <c r="L83" s="5">
        <v>2011</v>
      </c>
      <c r="M83" s="5">
        <v>108848</v>
      </c>
      <c r="N83" s="5">
        <v>249020</v>
      </c>
      <c r="O83" s="5">
        <v>608066</v>
      </c>
      <c r="P83" s="6">
        <v>224023</v>
      </c>
      <c r="Q83" s="5">
        <v>144827</v>
      </c>
      <c r="R83" s="5">
        <v>29989</v>
      </c>
      <c r="S83" s="5">
        <v>126176</v>
      </c>
      <c r="T83" s="5">
        <v>113899</v>
      </c>
    </row>
    <row r="84" spans="1:20" ht="18" x14ac:dyDescent="0.2">
      <c r="A84" s="4" t="s">
        <v>83</v>
      </c>
      <c r="B84" s="5">
        <v>224023</v>
      </c>
      <c r="C84" s="5">
        <v>468916</v>
      </c>
      <c r="D84" s="5">
        <v>299320</v>
      </c>
      <c r="E84" s="5">
        <v>324934</v>
      </c>
      <c r="F84" s="5">
        <v>136047</v>
      </c>
      <c r="G84" s="5">
        <v>148343</v>
      </c>
      <c r="H84" s="5">
        <v>115228</v>
      </c>
      <c r="I84" s="5">
        <v>451035</v>
      </c>
      <c r="J84" s="5">
        <v>186618</v>
      </c>
      <c r="K84" s="5">
        <v>114981</v>
      </c>
      <c r="L84" s="5">
        <v>134365</v>
      </c>
      <c r="M84" s="5">
        <v>111029</v>
      </c>
      <c r="N84" s="5">
        <v>181283</v>
      </c>
      <c r="O84" s="5">
        <v>381585</v>
      </c>
      <c r="P84" s="6">
        <v>31873</v>
      </c>
      <c r="Q84" s="5">
        <v>144827</v>
      </c>
      <c r="R84" s="5">
        <v>299320</v>
      </c>
      <c r="S84" s="5">
        <v>169905</v>
      </c>
      <c r="T84" s="5">
        <v>113899</v>
      </c>
    </row>
    <row r="85" spans="1:20" ht="18" x14ac:dyDescent="0.2">
      <c r="A85" s="4" t="s">
        <v>84</v>
      </c>
      <c r="B85" s="5">
        <v>127275</v>
      </c>
      <c r="C85" s="5">
        <v>320545</v>
      </c>
      <c r="D85" s="5">
        <v>299320</v>
      </c>
      <c r="E85" s="5">
        <v>324934</v>
      </c>
      <c r="F85" s="5">
        <v>916171</v>
      </c>
      <c r="G85" s="5">
        <v>382300</v>
      </c>
      <c r="H85" s="5">
        <v>115439</v>
      </c>
      <c r="I85" s="5">
        <v>312705</v>
      </c>
      <c r="J85" s="5">
        <v>381887</v>
      </c>
      <c r="K85" s="5">
        <v>124995</v>
      </c>
      <c r="L85" s="5">
        <v>112680</v>
      </c>
      <c r="M85" s="5">
        <v>385581</v>
      </c>
      <c r="N85" s="5">
        <v>157695</v>
      </c>
      <c r="O85" s="5">
        <v>381585</v>
      </c>
      <c r="P85" s="6">
        <v>419207</v>
      </c>
      <c r="Q85" s="5">
        <v>144827</v>
      </c>
      <c r="R85" s="5">
        <v>156150</v>
      </c>
      <c r="S85" s="5">
        <v>169905</v>
      </c>
      <c r="T85" s="5">
        <v>113899</v>
      </c>
    </row>
    <row r="86" spans="1:20" ht="18" x14ac:dyDescent="0.2">
      <c r="A86" s="4" t="s">
        <v>85</v>
      </c>
      <c r="B86" s="5">
        <v>156518</v>
      </c>
      <c r="C86" s="5">
        <v>461237</v>
      </c>
      <c r="D86" s="5">
        <v>299320</v>
      </c>
      <c r="E86" s="5">
        <v>324934</v>
      </c>
      <c r="F86" s="5">
        <v>556412</v>
      </c>
      <c r="G86" s="5">
        <v>156162</v>
      </c>
      <c r="H86" s="5">
        <v>123301</v>
      </c>
      <c r="I86" s="5">
        <v>122368</v>
      </c>
      <c r="J86" s="5">
        <v>162452</v>
      </c>
      <c r="K86" s="5">
        <v>294814</v>
      </c>
      <c r="L86" s="5">
        <v>416931</v>
      </c>
      <c r="M86" s="5">
        <v>122020</v>
      </c>
      <c r="N86" s="5">
        <v>415755</v>
      </c>
      <c r="O86" s="5">
        <v>381585</v>
      </c>
      <c r="P86" s="6">
        <v>156591</v>
      </c>
      <c r="Q86" s="5">
        <v>144827</v>
      </c>
      <c r="R86" s="5">
        <v>156150</v>
      </c>
      <c r="S86" s="5">
        <v>169905</v>
      </c>
      <c r="T86" s="5">
        <v>113899</v>
      </c>
    </row>
    <row r="87" spans="1:20" ht="18" x14ac:dyDescent="0.2">
      <c r="A87" s="4" t="s">
        <v>86</v>
      </c>
      <c r="B87" s="5">
        <v>232526</v>
      </c>
      <c r="C87" s="5">
        <v>155668</v>
      </c>
      <c r="D87" s="5">
        <v>299320</v>
      </c>
      <c r="E87" s="5">
        <v>324934</v>
      </c>
      <c r="F87" s="5">
        <v>5480</v>
      </c>
      <c r="G87" s="5">
        <v>148637</v>
      </c>
      <c r="H87" s="5">
        <v>114959</v>
      </c>
      <c r="I87" s="5">
        <v>144998</v>
      </c>
      <c r="J87" s="5">
        <v>160747</v>
      </c>
      <c r="K87" s="5">
        <v>294814</v>
      </c>
      <c r="L87" s="5">
        <v>436958</v>
      </c>
      <c r="M87" s="5">
        <v>615297</v>
      </c>
      <c r="N87" s="5">
        <v>454235</v>
      </c>
      <c r="O87" s="5">
        <v>381585</v>
      </c>
      <c r="P87" s="6">
        <v>347773</v>
      </c>
      <c r="Q87" s="5">
        <v>121790</v>
      </c>
      <c r="R87" s="5">
        <v>156150</v>
      </c>
      <c r="S87" s="5">
        <v>169905</v>
      </c>
      <c r="T87" s="5">
        <v>450494</v>
      </c>
    </row>
    <row r="88" spans="1:20" ht="18" x14ac:dyDescent="0.2">
      <c r="A88" s="4" t="s">
        <v>87</v>
      </c>
      <c r="B88" s="5">
        <v>127275</v>
      </c>
      <c r="C88" s="5">
        <v>406352</v>
      </c>
      <c r="D88" s="5">
        <v>89288</v>
      </c>
      <c r="E88" s="5">
        <v>485542</v>
      </c>
      <c r="F88" s="5">
        <v>5480</v>
      </c>
      <c r="G88" s="5">
        <v>90267</v>
      </c>
      <c r="H88" s="5">
        <v>127109</v>
      </c>
      <c r="I88" s="5">
        <v>501565</v>
      </c>
      <c r="J88" s="5">
        <v>430120</v>
      </c>
      <c r="K88" s="5">
        <v>294814</v>
      </c>
      <c r="L88" s="5">
        <v>186618</v>
      </c>
      <c r="M88" s="5">
        <v>113464</v>
      </c>
      <c r="N88" s="5">
        <v>527435</v>
      </c>
      <c r="O88" s="5">
        <v>312802</v>
      </c>
      <c r="P88" s="6">
        <v>440658</v>
      </c>
      <c r="Q88" s="5">
        <v>89269</v>
      </c>
      <c r="R88" s="5">
        <v>156150</v>
      </c>
      <c r="S88" s="5">
        <v>454392</v>
      </c>
      <c r="T88" s="5">
        <v>117275</v>
      </c>
    </row>
    <row r="89" spans="1:20" ht="18" x14ac:dyDescent="0.2">
      <c r="A89" s="4" t="s">
        <v>88</v>
      </c>
      <c r="B89" s="5">
        <v>348199</v>
      </c>
      <c r="C89" s="5">
        <v>115054</v>
      </c>
      <c r="D89" s="5">
        <v>126841</v>
      </c>
      <c r="E89" s="5">
        <v>485542</v>
      </c>
      <c r="F89" s="5">
        <v>301708</v>
      </c>
      <c r="G89" s="5">
        <v>73328</v>
      </c>
      <c r="H89" s="5">
        <v>113122</v>
      </c>
      <c r="I89" s="5">
        <v>411554</v>
      </c>
      <c r="J89" s="5">
        <v>342299</v>
      </c>
      <c r="K89" s="5">
        <v>294814</v>
      </c>
      <c r="L89" s="5">
        <v>392945</v>
      </c>
      <c r="M89" s="5">
        <v>110782</v>
      </c>
      <c r="N89" s="5">
        <v>432575</v>
      </c>
      <c r="O89" s="5">
        <v>312802</v>
      </c>
      <c r="P89" s="6">
        <v>169900</v>
      </c>
      <c r="Q89" s="5">
        <v>114278</v>
      </c>
      <c r="R89" s="5">
        <v>111062</v>
      </c>
      <c r="S89" s="5">
        <v>204074</v>
      </c>
      <c r="T89" s="5">
        <v>325976</v>
      </c>
    </row>
    <row r="90" spans="1:20" ht="18" x14ac:dyDescent="0.2">
      <c r="A90" s="4" t="s">
        <v>89</v>
      </c>
      <c r="B90" s="5">
        <v>608284</v>
      </c>
      <c r="C90" s="5">
        <v>125628</v>
      </c>
      <c r="D90" s="5">
        <v>126841</v>
      </c>
      <c r="E90" s="5">
        <v>485542</v>
      </c>
      <c r="F90" s="5">
        <v>543091</v>
      </c>
      <c r="G90" s="5">
        <v>120385</v>
      </c>
      <c r="H90" s="5">
        <v>340105</v>
      </c>
      <c r="I90" s="5">
        <v>121995</v>
      </c>
      <c r="J90" s="5">
        <v>405975</v>
      </c>
      <c r="K90" s="5">
        <v>294814</v>
      </c>
      <c r="L90" s="5">
        <v>211704</v>
      </c>
      <c r="M90" s="5">
        <v>20547</v>
      </c>
      <c r="N90" s="5">
        <v>432575</v>
      </c>
      <c r="O90" s="5">
        <v>312802</v>
      </c>
      <c r="P90" s="6">
        <v>316091</v>
      </c>
      <c r="Q90" s="5">
        <v>95134</v>
      </c>
      <c r="R90" s="5">
        <v>369277</v>
      </c>
      <c r="S90" s="5">
        <v>346798</v>
      </c>
      <c r="T90" s="5">
        <v>122140</v>
      </c>
    </row>
    <row r="91" spans="1:20" ht="18" x14ac:dyDescent="0.2">
      <c r="A91" s="4" t="s">
        <v>90</v>
      </c>
      <c r="B91" s="5">
        <v>112799</v>
      </c>
      <c r="C91" s="5">
        <v>92499</v>
      </c>
      <c r="D91" s="5">
        <v>126841</v>
      </c>
      <c r="E91" s="5">
        <v>485542</v>
      </c>
      <c r="F91" s="5">
        <v>232526</v>
      </c>
      <c r="G91" s="5">
        <v>211704</v>
      </c>
      <c r="H91" s="5">
        <v>292025</v>
      </c>
      <c r="I91" s="5">
        <v>126879</v>
      </c>
      <c r="J91" s="5">
        <v>127912</v>
      </c>
      <c r="K91" s="5">
        <v>294814</v>
      </c>
      <c r="L91" s="5">
        <v>160747</v>
      </c>
      <c r="M91" s="5">
        <v>163038</v>
      </c>
      <c r="N91" s="5">
        <v>432575</v>
      </c>
      <c r="O91" s="5">
        <v>123349</v>
      </c>
      <c r="P91" s="6">
        <v>396434</v>
      </c>
      <c r="Q91" s="5">
        <v>136300</v>
      </c>
      <c r="R91" s="5">
        <v>132511</v>
      </c>
      <c r="S91" s="5">
        <v>346798</v>
      </c>
      <c r="T91" s="5">
        <v>114268</v>
      </c>
    </row>
    <row r="92" spans="1:20" ht="18" x14ac:dyDescent="0.2">
      <c r="A92" s="4" t="s">
        <v>91</v>
      </c>
      <c r="B92" s="5">
        <v>319630</v>
      </c>
      <c r="C92" s="5">
        <v>423977</v>
      </c>
      <c r="D92" s="5">
        <v>126841</v>
      </c>
      <c r="E92" s="5">
        <v>411179</v>
      </c>
      <c r="F92" s="5">
        <v>384682</v>
      </c>
      <c r="G92" s="5">
        <v>110421</v>
      </c>
      <c r="H92" s="5">
        <v>122368</v>
      </c>
      <c r="I92" s="5">
        <v>396822</v>
      </c>
      <c r="J92" s="5">
        <v>397318</v>
      </c>
      <c r="K92" s="5">
        <v>312705</v>
      </c>
      <c r="L92" s="5">
        <v>39936</v>
      </c>
      <c r="M92" s="5">
        <v>163239</v>
      </c>
      <c r="N92" s="5">
        <v>432575</v>
      </c>
      <c r="O92" s="5">
        <v>400231</v>
      </c>
      <c r="P92" s="6">
        <v>119282</v>
      </c>
      <c r="Q92" s="5">
        <v>122350</v>
      </c>
      <c r="R92" s="5">
        <v>122822</v>
      </c>
      <c r="S92" s="5">
        <v>346798</v>
      </c>
      <c r="T92" s="5">
        <v>104916</v>
      </c>
    </row>
    <row r="93" spans="1:20" ht="18" x14ac:dyDescent="0.2">
      <c r="A93" s="4" t="s">
        <v>92</v>
      </c>
      <c r="B93" s="5">
        <v>260996</v>
      </c>
      <c r="C93" s="5">
        <v>18343</v>
      </c>
      <c r="D93" s="5">
        <v>146267</v>
      </c>
      <c r="E93" s="5">
        <v>411179</v>
      </c>
      <c r="F93" s="5">
        <v>430446</v>
      </c>
      <c r="G93" s="5">
        <v>150710</v>
      </c>
      <c r="H93" s="5">
        <v>104570</v>
      </c>
      <c r="I93" s="5">
        <v>474357</v>
      </c>
      <c r="J93" s="5">
        <v>458681</v>
      </c>
      <c r="K93" s="5">
        <v>312705</v>
      </c>
      <c r="L93" s="5">
        <v>430120</v>
      </c>
      <c r="M93" s="5">
        <v>164529</v>
      </c>
      <c r="N93" s="5">
        <v>432575</v>
      </c>
      <c r="O93" s="5">
        <v>400231</v>
      </c>
      <c r="P93" s="6">
        <v>144050</v>
      </c>
      <c r="Q93" s="5">
        <v>109863</v>
      </c>
      <c r="R93" s="5">
        <v>118972</v>
      </c>
      <c r="S93" s="5">
        <v>346798</v>
      </c>
      <c r="T93" s="5">
        <v>143161</v>
      </c>
    </row>
    <row r="94" spans="1:20" ht="18" x14ac:dyDescent="0.2">
      <c r="A94" s="4" t="s">
        <v>93</v>
      </c>
      <c r="B94" s="5">
        <v>150179</v>
      </c>
      <c r="C94" s="5">
        <v>126841</v>
      </c>
      <c r="D94" s="5">
        <v>146267</v>
      </c>
      <c r="E94" s="5">
        <v>411179</v>
      </c>
      <c r="F94" s="5">
        <v>342299</v>
      </c>
      <c r="G94" s="5">
        <v>159463</v>
      </c>
      <c r="H94" s="5">
        <v>122824</v>
      </c>
      <c r="I94" s="5">
        <v>299320</v>
      </c>
      <c r="J94" s="5">
        <v>61713</v>
      </c>
      <c r="K94" s="5">
        <v>312705</v>
      </c>
      <c r="L94" s="5">
        <v>131417</v>
      </c>
      <c r="M94" s="5">
        <v>160747</v>
      </c>
      <c r="N94" s="5">
        <v>432575</v>
      </c>
      <c r="O94" s="5">
        <v>400231</v>
      </c>
      <c r="P94" s="6">
        <v>147399</v>
      </c>
      <c r="Q94" s="5">
        <v>656859</v>
      </c>
      <c r="R94" s="5">
        <v>121740</v>
      </c>
      <c r="S94" s="5">
        <v>346798</v>
      </c>
      <c r="T94" s="5">
        <v>341946</v>
      </c>
    </row>
    <row r="95" spans="1:20" ht="18" x14ac:dyDescent="0.2">
      <c r="A95" s="4" t="s">
        <v>94</v>
      </c>
      <c r="B95" s="5">
        <v>319630</v>
      </c>
      <c r="C95" s="5">
        <v>128289</v>
      </c>
      <c r="D95" s="5">
        <v>146267</v>
      </c>
      <c r="E95" s="5">
        <v>20547</v>
      </c>
      <c r="F95" s="5">
        <v>155677</v>
      </c>
      <c r="G95" s="5">
        <v>403705</v>
      </c>
      <c r="H95" s="5">
        <v>301371</v>
      </c>
      <c r="I95" s="5">
        <v>59541</v>
      </c>
      <c r="J95" s="5">
        <v>117461</v>
      </c>
      <c r="K95" s="5">
        <v>312705</v>
      </c>
      <c r="L95" s="5">
        <v>144050</v>
      </c>
      <c r="M95" s="5">
        <v>157695</v>
      </c>
      <c r="N95" s="5">
        <v>432575</v>
      </c>
      <c r="O95" s="5">
        <v>400231</v>
      </c>
      <c r="P95" s="6">
        <v>367406</v>
      </c>
      <c r="Q95" s="5">
        <v>133383</v>
      </c>
      <c r="R95" s="5">
        <v>118212</v>
      </c>
      <c r="S95" s="5">
        <v>346798</v>
      </c>
      <c r="T95" s="5">
        <v>154613</v>
      </c>
    </row>
    <row r="96" spans="1:20" ht="18" x14ac:dyDescent="0.2">
      <c r="A96" s="4" t="s">
        <v>95</v>
      </c>
      <c r="B96" s="5">
        <v>144664</v>
      </c>
      <c r="C96" s="5">
        <v>156518</v>
      </c>
      <c r="D96" s="5">
        <v>146267</v>
      </c>
      <c r="E96" s="5">
        <v>20547</v>
      </c>
      <c r="F96" s="5">
        <v>301425</v>
      </c>
      <c r="G96" s="5">
        <v>381095</v>
      </c>
      <c r="H96" s="5">
        <v>120820</v>
      </c>
      <c r="I96" s="5">
        <v>186618</v>
      </c>
      <c r="J96" s="5">
        <v>747220</v>
      </c>
      <c r="K96" s="5">
        <v>312705</v>
      </c>
      <c r="L96" s="5">
        <v>340105</v>
      </c>
      <c r="M96" s="5">
        <v>163184</v>
      </c>
      <c r="N96" s="5">
        <v>133901</v>
      </c>
      <c r="O96" s="5">
        <v>453996</v>
      </c>
      <c r="P96" s="6">
        <v>388190</v>
      </c>
      <c r="Q96" s="5">
        <v>28190</v>
      </c>
      <c r="R96" s="5">
        <v>416554</v>
      </c>
      <c r="S96" s="5">
        <v>346798</v>
      </c>
      <c r="T96" s="5">
        <v>104916</v>
      </c>
    </row>
    <row r="97" spans="16:16" x14ac:dyDescent="0.2">
      <c r="P97" s="7">
        <v>157786</v>
      </c>
    </row>
  </sheetData>
  <conditionalFormatting sqref="A21 A3:A19">
    <cfRule type="duplicateValues" dxfId="25" priority="11"/>
  </conditionalFormatting>
  <conditionalFormatting sqref="A20">
    <cfRule type="duplicateValues" dxfId="24" priority="10"/>
  </conditionalFormatting>
  <conditionalFormatting sqref="A93">
    <cfRule type="duplicateValues" dxfId="23" priority="9"/>
  </conditionalFormatting>
  <conditionalFormatting sqref="A79:A93">
    <cfRule type="duplicateValues" dxfId="22" priority="12"/>
  </conditionalFormatting>
  <conditionalFormatting sqref="A94">
    <cfRule type="duplicateValues" dxfId="21" priority="7"/>
  </conditionalFormatting>
  <conditionalFormatting sqref="A94">
    <cfRule type="duplicateValues" dxfId="20" priority="8"/>
  </conditionalFormatting>
  <conditionalFormatting sqref="A95">
    <cfRule type="duplicateValues" dxfId="19" priority="5"/>
  </conditionalFormatting>
  <conditionalFormatting sqref="A95">
    <cfRule type="duplicateValues" dxfId="18" priority="6"/>
  </conditionalFormatting>
  <conditionalFormatting sqref="A96">
    <cfRule type="duplicateValues" dxfId="17" priority="3"/>
  </conditionalFormatting>
  <conditionalFormatting sqref="A96">
    <cfRule type="duplicateValues" dxfId="16" priority="4"/>
  </conditionalFormatting>
  <conditionalFormatting sqref="A73:A78">
    <cfRule type="duplicateValues" dxfId="15" priority="13"/>
  </conditionalFormatting>
  <conditionalFormatting sqref="A22:A94">
    <cfRule type="duplicateValues" dxfId="14" priority="2"/>
  </conditionalFormatting>
  <conditionalFormatting sqref="A2">
    <cfRule type="duplicateValues" dxfId="1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topLeftCell="A73" workbookViewId="0">
      <selection activeCell="E93" sqref="E93"/>
    </sheetView>
  </sheetViews>
  <sheetFormatPr baseColWidth="10" defaultRowHeight="12.75" x14ac:dyDescent="0.2"/>
  <cols>
    <col min="1" max="2" width="11.42578125" style="3"/>
    <col min="3" max="3" width="17" style="3" bestFit="1" customWidth="1"/>
    <col min="4" max="4" width="12.28515625" style="3" bestFit="1" customWidth="1"/>
    <col min="5" max="16384" width="11.42578125" style="3"/>
  </cols>
  <sheetData>
    <row r="1" spans="1:3" ht="16.5" thickBot="1" x14ac:dyDescent="0.25">
      <c r="A1" s="11" t="s">
        <v>0</v>
      </c>
      <c r="B1" s="10" t="s">
        <v>97</v>
      </c>
      <c r="C1" s="10" t="s">
        <v>96</v>
      </c>
    </row>
    <row r="2" spans="1:3" ht="18" x14ac:dyDescent="0.2">
      <c r="A2" s="9" t="s">
        <v>1</v>
      </c>
      <c r="B2" s="8">
        <v>42653</v>
      </c>
      <c r="C2" s="12">
        <f>INDEX(kilometraje!A:T,MATCH(A2,kilometraje!A:A,0),MATCH(B2,kilometraje!$1:$1,0))</f>
        <v>168750</v>
      </c>
    </row>
    <row r="3" spans="1:3" ht="18" x14ac:dyDescent="0.2">
      <c r="A3" s="4" t="s">
        <v>2</v>
      </c>
      <c r="B3" s="8">
        <v>42654</v>
      </c>
      <c r="C3" s="12">
        <f>INDEX(kilometraje!A:T,MATCH(A3,kilometraje!A:A,0),MATCH(B3,kilometraje!$1:$1,0))</f>
        <v>133518</v>
      </c>
    </row>
    <row r="4" spans="1:3" ht="18" x14ac:dyDescent="0.2">
      <c r="A4" s="4" t="s">
        <v>3</v>
      </c>
      <c r="B4" s="8">
        <v>42657</v>
      </c>
      <c r="C4" s="12">
        <f>INDEX(kilometraje!A:T,MATCH(A4,kilometraje!A:A,0),MATCH(B4,kilometraje!$1:$1,0))</f>
        <v>382454</v>
      </c>
    </row>
    <row r="5" spans="1:3" ht="18" x14ac:dyDescent="0.2">
      <c r="A5" s="4" t="s">
        <v>4</v>
      </c>
      <c r="B5" s="8">
        <v>42658</v>
      </c>
      <c r="C5" s="12">
        <f>INDEX(kilometraje!A:T,MATCH(A5,kilometraje!A:A,0),MATCH(B5,kilometraje!$1:$1,0))</f>
        <v>126261</v>
      </c>
    </row>
    <row r="6" spans="1:3" ht="18" x14ac:dyDescent="0.2">
      <c r="A6" s="4" t="s">
        <v>5</v>
      </c>
      <c r="B6" s="8">
        <v>42646</v>
      </c>
      <c r="C6" s="12">
        <f>INDEX(kilometraje!A:T,MATCH(A6,kilometraje!A:A,0),MATCH(B6,kilometraje!$1:$1,0))</f>
        <v>125880</v>
      </c>
    </row>
    <row r="7" spans="1:3" ht="18" x14ac:dyDescent="0.2">
      <c r="A7" s="4" t="s">
        <v>6</v>
      </c>
      <c r="B7" s="8">
        <v>42645</v>
      </c>
      <c r="C7" s="12">
        <f>INDEX(kilometraje!A:T,MATCH(A7,kilometraje!A:A,0),MATCH(B7,kilometraje!$1:$1,0))</f>
        <v>712012</v>
      </c>
    </row>
    <row r="8" spans="1:3" ht="18" x14ac:dyDescent="0.2">
      <c r="A8" s="4" t="s">
        <v>7</v>
      </c>
      <c r="B8" s="8">
        <v>42645</v>
      </c>
      <c r="C8" s="12">
        <f>INDEX(kilometraje!A:T,MATCH(A8,kilometraje!A:A,0),MATCH(B8,kilometraje!$1:$1,0))</f>
        <v>91467</v>
      </c>
    </row>
    <row r="9" spans="1:3" ht="18" x14ac:dyDescent="0.2">
      <c r="A9" s="4" t="s">
        <v>8</v>
      </c>
      <c r="B9" s="8">
        <v>42658</v>
      </c>
      <c r="C9" s="12">
        <f>INDEX(kilometraje!A:T,MATCH(A9,kilometraje!A:A,0),MATCH(B9,kilometraje!$1:$1,0))</f>
        <v>407226</v>
      </c>
    </row>
    <row r="10" spans="1:3" ht="18" x14ac:dyDescent="0.2">
      <c r="A10" s="4" t="s">
        <v>9</v>
      </c>
      <c r="B10" s="8">
        <v>42656</v>
      </c>
      <c r="C10" s="12">
        <f>INDEX(kilometraje!A:T,MATCH(A10,kilometraje!A:A,0),MATCH(B10,kilometraje!$1:$1,0))</f>
        <v>419391</v>
      </c>
    </row>
    <row r="11" spans="1:3" ht="18" x14ac:dyDescent="0.2">
      <c r="A11" s="4" t="s">
        <v>10</v>
      </c>
      <c r="B11" s="8">
        <v>42658</v>
      </c>
      <c r="C11" s="12">
        <f>INDEX(kilometraje!A:T,MATCH(A11,kilometraje!A:A,0),MATCH(B11,kilometraje!$1:$1,0))</f>
        <v>375524</v>
      </c>
    </row>
    <row r="12" spans="1:3" ht="18" x14ac:dyDescent="0.2">
      <c r="A12" s="4" t="s">
        <v>11</v>
      </c>
      <c r="B12" s="8">
        <v>42659</v>
      </c>
      <c r="C12" s="12">
        <f>INDEX(kilometraje!A:T,MATCH(A12,kilometraje!A:A,0),MATCH(B12,kilometraje!$1:$1,0))</f>
        <v>106300</v>
      </c>
    </row>
    <row r="13" spans="1:3" ht="18" x14ac:dyDescent="0.2">
      <c r="A13" s="4" t="s">
        <v>12</v>
      </c>
      <c r="B13" s="8">
        <v>42660</v>
      </c>
      <c r="C13" s="12">
        <f>INDEX(kilometraje!A:T,MATCH(A13,kilometraje!A:A,0),MATCH(B13,kilometraje!$1:$1,0))</f>
        <v>117846</v>
      </c>
    </row>
    <row r="14" spans="1:3" ht="18" x14ac:dyDescent="0.2">
      <c r="A14" s="4" t="s">
        <v>13</v>
      </c>
      <c r="B14" s="8">
        <v>42657</v>
      </c>
      <c r="C14" s="12">
        <f>INDEX(kilometraje!A:T,MATCH(A14,kilometraje!A:A,0),MATCH(B14,kilometraje!$1:$1,0))</f>
        <v>29989</v>
      </c>
    </row>
    <row r="15" spans="1:3" ht="18" x14ac:dyDescent="0.2">
      <c r="A15" s="4" t="s">
        <v>14</v>
      </c>
      <c r="B15" s="8">
        <v>42656</v>
      </c>
      <c r="C15" s="12">
        <f>INDEX(kilometraje!A:T,MATCH(A15,kilometraje!A:A,0),MATCH(B15,kilometraje!$1:$1,0))</f>
        <v>28338</v>
      </c>
    </row>
    <row r="16" spans="1:3" ht="18" x14ac:dyDescent="0.2">
      <c r="A16" s="4" t="s">
        <v>15</v>
      </c>
      <c r="B16" s="8">
        <v>42658</v>
      </c>
      <c r="C16" s="12">
        <f>INDEX(kilometraje!A:T,MATCH(A16,kilometraje!A:A,0),MATCH(B16,kilometraje!$1:$1,0))</f>
        <v>91604</v>
      </c>
    </row>
    <row r="17" spans="1:3" ht="18" x14ac:dyDescent="0.2">
      <c r="A17" s="4" t="s">
        <v>16</v>
      </c>
      <c r="B17" s="8">
        <v>42655</v>
      </c>
      <c r="C17" s="12">
        <f>INDEX(kilometraje!A:T,MATCH(A17,kilometraje!A:A,0),MATCH(B17,kilometraje!$1:$1,0))</f>
        <v>543019</v>
      </c>
    </row>
    <row r="18" spans="1:3" ht="18" x14ac:dyDescent="0.2">
      <c r="A18" s="4" t="s">
        <v>17</v>
      </c>
      <c r="B18" s="8">
        <v>42656</v>
      </c>
      <c r="C18" s="12">
        <f>INDEX(kilometraje!A:T,MATCH(A18,kilometraje!A:A,0),MATCH(B18,kilometraje!$1:$1,0))</f>
        <v>168541</v>
      </c>
    </row>
    <row r="19" spans="1:3" ht="18" x14ac:dyDescent="0.2">
      <c r="A19" s="4" t="s">
        <v>18</v>
      </c>
      <c r="B19" s="8">
        <v>42657</v>
      </c>
      <c r="C19" s="12">
        <f>INDEX(kilometraje!A:T,MATCH(A19,kilometraje!A:A,0),MATCH(B19,kilometraje!$1:$1,0))</f>
        <v>135883</v>
      </c>
    </row>
    <row r="20" spans="1:3" ht="18" x14ac:dyDescent="0.2">
      <c r="A20" s="4" t="s">
        <v>19</v>
      </c>
      <c r="B20" s="8">
        <v>42658</v>
      </c>
      <c r="C20" s="12">
        <f>INDEX(kilometraje!A:T,MATCH(A20,kilometraje!A:A,0),MATCH(B20,kilometraje!$1:$1,0))</f>
        <v>93547</v>
      </c>
    </row>
    <row r="21" spans="1:3" ht="18" x14ac:dyDescent="0.2">
      <c r="A21" s="4" t="s">
        <v>20</v>
      </c>
      <c r="B21" s="8">
        <v>42659</v>
      </c>
      <c r="C21" s="12">
        <f>INDEX(kilometraje!A:T,MATCH(A21,kilometraje!A:A,0),MATCH(B21,kilometraje!$1:$1,0))</f>
        <v>451035</v>
      </c>
    </row>
    <row r="22" spans="1:3" ht="18" x14ac:dyDescent="0.2">
      <c r="A22" s="4" t="s">
        <v>21</v>
      </c>
      <c r="B22" s="8">
        <v>42660</v>
      </c>
      <c r="C22" s="12">
        <f>INDEX(kilometraje!A:T,MATCH(A22,kilometraje!A:A,0),MATCH(B22,kilometraje!$1:$1,0))</f>
        <v>375524</v>
      </c>
    </row>
    <row r="23" spans="1:3" ht="18" x14ac:dyDescent="0.2">
      <c r="A23" s="4" t="s">
        <v>22</v>
      </c>
      <c r="B23" s="8">
        <v>42661</v>
      </c>
      <c r="C23" s="12">
        <f>INDEX(kilometraje!A:T,MATCH(A23,kilometraje!A:A,0),MATCH(B23,kilometraje!$1:$1,0))</f>
        <v>653418</v>
      </c>
    </row>
    <row r="24" spans="1:3" ht="18" x14ac:dyDescent="0.2">
      <c r="A24" s="4" t="s">
        <v>23</v>
      </c>
      <c r="B24" s="8">
        <v>42662</v>
      </c>
      <c r="C24" s="12">
        <f>INDEX(kilometraje!A:T,MATCH(A24,kilometraje!A:A,0),MATCH(B24,kilometraje!$1:$1,0))</f>
        <v>102107</v>
      </c>
    </row>
    <row r="25" spans="1:3" ht="18" x14ac:dyDescent="0.2">
      <c r="A25" s="4" t="s">
        <v>24</v>
      </c>
      <c r="B25" s="8">
        <v>42644</v>
      </c>
      <c r="C25" s="12">
        <f>INDEX(kilometraje!A:T,MATCH(A25,kilometraje!A:A,0),MATCH(B25,kilometraje!$1:$1,0))</f>
        <v>52484</v>
      </c>
    </row>
    <row r="26" spans="1:3" ht="18" x14ac:dyDescent="0.2">
      <c r="A26" s="4" t="s">
        <v>25</v>
      </c>
      <c r="B26" s="8">
        <v>42645</v>
      </c>
      <c r="C26" s="12">
        <f>INDEX(kilometraje!A:T,MATCH(A26,kilometraje!A:A,0),MATCH(B26,kilometraje!$1:$1,0))</f>
        <v>301468</v>
      </c>
    </row>
    <row r="27" spans="1:3" ht="18" x14ac:dyDescent="0.2">
      <c r="A27" s="4" t="s">
        <v>26</v>
      </c>
      <c r="B27" s="8">
        <v>42646</v>
      </c>
      <c r="C27" s="12">
        <f>INDEX(kilometraje!A:T,MATCH(A27,kilometraje!A:A,0),MATCH(B27,kilometraje!$1:$1,0))</f>
        <v>320340</v>
      </c>
    </row>
    <row r="28" spans="1:3" ht="18" x14ac:dyDescent="0.2">
      <c r="A28" s="4" t="s">
        <v>27</v>
      </c>
      <c r="B28" s="8">
        <v>42647</v>
      </c>
      <c r="C28" s="12">
        <f>INDEX(kilometraje!A:T,MATCH(A28,kilometraje!A:A,0),MATCH(B28,kilometraje!$1:$1,0))</f>
        <v>315896</v>
      </c>
    </row>
    <row r="29" spans="1:3" ht="18" x14ac:dyDescent="0.2">
      <c r="A29" s="4" t="s">
        <v>28</v>
      </c>
      <c r="B29" s="8">
        <v>42648</v>
      </c>
      <c r="C29" s="12">
        <f>INDEX(kilometraje!A:T,MATCH(A29,kilometraje!A:A,0),MATCH(B29,kilometraje!$1:$1,0))</f>
        <v>440760</v>
      </c>
    </row>
    <row r="30" spans="1:3" ht="18" x14ac:dyDescent="0.2">
      <c r="A30" s="4" t="s">
        <v>29</v>
      </c>
      <c r="B30" s="8">
        <v>42649</v>
      </c>
      <c r="C30" s="12">
        <f>INDEX(kilometraje!A:T,MATCH(A30,kilometraje!A:A,0),MATCH(B30,kilometraje!$1:$1,0))</f>
        <v>115439</v>
      </c>
    </row>
    <row r="31" spans="1:3" ht="18" x14ac:dyDescent="0.2">
      <c r="A31" s="4" t="s">
        <v>30</v>
      </c>
      <c r="B31" s="8">
        <v>42650</v>
      </c>
      <c r="C31" s="12">
        <f>INDEX(kilometraje!A:T,MATCH(A31,kilometraje!A:A,0),MATCH(B31,kilometraje!$1:$1,0))</f>
        <v>438836</v>
      </c>
    </row>
    <row r="32" spans="1:3" ht="18" x14ac:dyDescent="0.2">
      <c r="A32" s="4" t="s">
        <v>31</v>
      </c>
      <c r="B32" s="8">
        <v>42651</v>
      </c>
      <c r="C32" s="12">
        <f>INDEX(kilometraje!A:T,MATCH(A32,kilometraje!A:A,0),MATCH(B32,kilometraje!$1:$1,0))</f>
        <v>367406</v>
      </c>
    </row>
    <row r="33" spans="1:3" ht="18" x14ac:dyDescent="0.2">
      <c r="A33" s="4" t="s">
        <v>32</v>
      </c>
      <c r="B33" s="8">
        <v>42652</v>
      </c>
      <c r="C33" s="12">
        <f>INDEX(kilometraje!A:T,MATCH(A33,kilometraje!A:A,0),MATCH(B33,kilometraje!$1:$1,0))</f>
        <v>39936</v>
      </c>
    </row>
    <row r="34" spans="1:3" ht="18" x14ac:dyDescent="0.2">
      <c r="A34" s="4" t="s">
        <v>33</v>
      </c>
      <c r="B34" s="8">
        <v>42653</v>
      </c>
      <c r="C34" s="12">
        <f>INDEX(kilometraje!A:T,MATCH(A34,kilometraje!A:A,0),MATCH(B34,kilometraje!$1:$1,0))</f>
        <v>95134</v>
      </c>
    </row>
    <row r="35" spans="1:3" ht="18" x14ac:dyDescent="0.2">
      <c r="A35" s="4" t="s">
        <v>34</v>
      </c>
      <c r="B35" s="8">
        <v>42654</v>
      </c>
      <c r="C35" s="12">
        <f>INDEX(kilometraje!A:T,MATCH(A35,kilometraje!A:A,0),MATCH(B35,kilometraje!$1:$1,0))</f>
        <v>174300</v>
      </c>
    </row>
    <row r="36" spans="1:3" ht="18" x14ac:dyDescent="0.2">
      <c r="A36" s="4" t="s">
        <v>35</v>
      </c>
      <c r="B36" s="8">
        <v>42655</v>
      </c>
      <c r="C36" s="12">
        <f>INDEX(kilometraje!A:T,MATCH(A36,kilometraje!A:A,0),MATCH(B36,kilometraje!$1:$1,0))</f>
        <v>506637</v>
      </c>
    </row>
    <row r="37" spans="1:3" ht="18" x14ac:dyDescent="0.2">
      <c r="A37" s="4" t="s">
        <v>36</v>
      </c>
      <c r="B37" s="8">
        <v>42656</v>
      </c>
      <c r="C37" s="12">
        <f>INDEX(kilometraje!A:T,MATCH(A37,kilometraje!A:A,0),MATCH(B37,kilometraje!$1:$1,0))</f>
        <v>156024</v>
      </c>
    </row>
    <row r="38" spans="1:3" ht="18" x14ac:dyDescent="0.2">
      <c r="A38" s="4" t="s">
        <v>37</v>
      </c>
      <c r="B38" s="8">
        <v>42657</v>
      </c>
      <c r="C38" s="12">
        <f>INDEX(kilometraje!A:T,MATCH(A38,kilometraje!A:A,0),MATCH(B38,kilometraje!$1:$1,0))</f>
        <v>381887</v>
      </c>
    </row>
    <row r="39" spans="1:3" ht="18" x14ac:dyDescent="0.2">
      <c r="A39" s="4" t="s">
        <v>38</v>
      </c>
      <c r="B39" s="8">
        <v>42658</v>
      </c>
      <c r="C39" s="12">
        <f>INDEX(kilometraje!A:T,MATCH(A39,kilometraje!A:A,0),MATCH(B39,kilometraje!$1:$1,0))</f>
        <v>360691</v>
      </c>
    </row>
    <row r="40" spans="1:3" ht="18" x14ac:dyDescent="0.2">
      <c r="A40" s="4" t="s">
        <v>39</v>
      </c>
      <c r="B40" s="8">
        <v>42659</v>
      </c>
      <c r="C40" s="12">
        <f>INDEX(kilometraje!A:T,MATCH(A40,kilometraje!A:A,0),MATCH(B40,kilometraje!$1:$1,0))</f>
        <v>118856</v>
      </c>
    </row>
    <row r="41" spans="1:3" ht="18" x14ac:dyDescent="0.2">
      <c r="A41" s="4" t="s">
        <v>40</v>
      </c>
      <c r="B41" s="8">
        <v>42660</v>
      </c>
      <c r="C41" s="12">
        <f>INDEX(kilometraje!A:T,MATCH(A41,kilometraje!A:A,0),MATCH(B41,kilometraje!$1:$1,0))</f>
        <v>73328</v>
      </c>
    </row>
    <row r="42" spans="1:3" ht="18" x14ac:dyDescent="0.2">
      <c r="A42" s="4" t="s">
        <v>41</v>
      </c>
      <c r="B42" s="8">
        <v>42661</v>
      </c>
      <c r="C42" s="12">
        <f>INDEX(kilometraje!A:T,MATCH(A42,kilometraje!A:A,0),MATCH(B42,kilometraje!$1:$1,0))</f>
        <v>656859</v>
      </c>
    </row>
    <row r="43" spans="1:3" ht="18" x14ac:dyDescent="0.2">
      <c r="A43" s="4" t="s">
        <v>42</v>
      </c>
      <c r="B43" s="8">
        <v>42662</v>
      </c>
      <c r="C43" s="12">
        <f>INDEX(kilometraje!A:T,MATCH(A43,kilometraje!A:A,0),MATCH(B43,kilometraje!$1:$1,0))</f>
        <v>380513</v>
      </c>
    </row>
    <row r="44" spans="1:3" ht="18" x14ac:dyDescent="0.2">
      <c r="A44" s="4" t="s">
        <v>43</v>
      </c>
      <c r="B44" s="8">
        <v>42644</v>
      </c>
      <c r="C44" s="12">
        <f>INDEX(kilometraje!A:T,MATCH(A44,kilometraje!A:A,0),MATCH(B44,kilometraje!$1:$1,0))</f>
        <v>105535</v>
      </c>
    </row>
    <row r="45" spans="1:3" ht="18" x14ac:dyDescent="0.2">
      <c r="A45" s="4" t="s">
        <v>44</v>
      </c>
      <c r="B45" s="8">
        <v>42645</v>
      </c>
      <c r="C45" s="12">
        <f>INDEX(kilometraje!A:T,MATCH(A45,kilometraje!A:A,0),MATCH(B45,kilometraje!$1:$1,0))</f>
        <v>161551</v>
      </c>
    </row>
    <row r="46" spans="1:3" ht="18" x14ac:dyDescent="0.2">
      <c r="A46" s="4" t="s">
        <v>45</v>
      </c>
      <c r="B46" s="8">
        <v>42646</v>
      </c>
      <c r="C46" s="12">
        <f>INDEX(kilometraje!A:T,MATCH(A46,kilometraje!A:A,0),MATCH(B46,kilometraje!$1:$1,0))</f>
        <v>142940</v>
      </c>
    </row>
    <row r="47" spans="1:3" ht="18" x14ac:dyDescent="0.2">
      <c r="A47" s="4" t="s">
        <v>46</v>
      </c>
      <c r="B47" s="8">
        <v>42647</v>
      </c>
      <c r="C47" s="12">
        <f>INDEX(kilometraje!A:T,MATCH(A47,kilometraje!A:A,0),MATCH(B47,kilometraje!$1:$1,0))</f>
        <v>386046</v>
      </c>
    </row>
    <row r="48" spans="1:3" ht="18" x14ac:dyDescent="0.2">
      <c r="A48" s="4" t="s">
        <v>47</v>
      </c>
      <c r="B48" s="8">
        <v>42648</v>
      </c>
      <c r="C48" s="12">
        <f>INDEX(kilometraje!A:T,MATCH(A48,kilometraje!A:A,0),MATCH(B48,kilometraje!$1:$1,0))</f>
        <v>551586</v>
      </c>
    </row>
    <row r="49" spans="1:3" ht="18" x14ac:dyDescent="0.2">
      <c r="A49" s="4" t="s">
        <v>48</v>
      </c>
      <c r="B49" s="8">
        <v>42649</v>
      </c>
      <c r="C49" s="12">
        <f>INDEX(kilometraje!A:T,MATCH(A49,kilometraje!A:A,0),MATCH(B49,kilometraje!$1:$1,0))</f>
        <v>100965</v>
      </c>
    </row>
    <row r="50" spans="1:3" ht="18" x14ac:dyDescent="0.2">
      <c r="A50" s="4" t="s">
        <v>49</v>
      </c>
      <c r="B50" s="8">
        <v>42650</v>
      </c>
      <c r="C50" s="12">
        <f>INDEX(kilometraje!A:T,MATCH(A50,kilometraje!A:A,0),MATCH(B50,kilometraje!$1:$1,0))</f>
        <v>260575</v>
      </c>
    </row>
    <row r="51" spans="1:3" ht="18" x14ac:dyDescent="0.2">
      <c r="A51" s="4" t="s">
        <v>50</v>
      </c>
      <c r="B51" s="8">
        <v>42651</v>
      </c>
      <c r="C51" s="12">
        <f>INDEX(kilometraje!A:T,MATCH(A51,kilometraje!A:A,0),MATCH(B51,kilometraje!$1:$1,0))</f>
        <v>468916</v>
      </c>
    </row>
    <row r="52" spans="1:3" ht="18" x14ac:dyDescent="0.2">
      <c r="A52" s="4" t="s">
        <v>51</v>
      </c>
      <c r="B52" s="8">
        <v>42652</v>
      </c>
      <c r="C52" s="12">
        <f>INDEX(kilometraje!A:T,MATCH(A52,kilometraje!A:A,0),MATCH(B52,kilometraje!$1:$1,0))</f>
        <v>153769</v>
      </c>
    </row>
    <row r="53" spans="1:3" ht="18" x14ac:dyDescent="0.2">
      <c r="A53" s="4" t="s">
        <v>52</v>
      </c>
      <c r="B53" s="8">
        <v>42653</v>
      </c>
      <c r="C53" s="12">
        <f>INDEX(kilometraje!A:T,MATCH(A53,kilometraje!A:A,0),MATCH(B53,kilometraje!$1:$1,0))</f>
        <v>440465</v>
      </c>
    </row>
    <row r="54" spans="1:3" ht="18" x14ac:dyDescent="0.2">
      <c r="A54" s="4" t="s">
        <v>53</v>
      </c>
      <c r="B54" s="8">
        <v>42654</v>
      </c>
      <c r="C54" s="12">
        <f>INDEX(kilometraje!A:T,MATCH(A54,kilometraje!A:A,0),MATCH(B54,kilometraje!$1:$1,0))</f>
        <v>119399</v>
      </c>
    </row>
    <row r="55" spans="1:3" ht="18" x14ac:dyDescent="0.2">
      <c r="A55" s="4" t="s">
        <v>54</v>
      </c>
      <c r="B55" s="8">
        <v>42655</v>
      </c>
      <c r="C55" s="12">
        <f>INDEX(kilometraje!A:T,MATCH(A55,kilometraje!A:A,0),MATCH(B55,kilometraje!$1:$1,0))</f>
        <v>312322</v>
      </c>
    </row>
    <row r="56" spans="1:3" ht="18" x14ac:dyDescent="0.2">
      <c r="A56" s="4" t="s">
        <v>55</v>
      </c>
      <c r="B56" s="8">
        <v>42656</v>
      </c>
      <c r="C56" s="12">
        <f>INDEX(kilometraje!A:T,MATCH(A56,kilometraje!A:A,0),MATCH(B56,kilometraje!$1:$1,0))</f>
        <v>360691</v>
      </c>
    </row>
    <row r="57" spans="1:3" ht="18" x14ac:dyDescent="0.2">
      <c r="A57" s="4" t="s">
        <v>56</v>
      </c>
      <c r="B57" s="8">
        <v>42657</v>
      </c>
      <c r="C57" s="12">
        <f>INDEX(kilometraje!A:T,MATCH(A57,kilometraje!A:A,0),MATCH(B57,kilometraje!$1:$1,0))</f>
        <v>114859</v>
      </c>
    </row>
    <row r="58" spans="1:3" ht="18" x14ac:dyDescent="0.2">
      <c r="A58" s="4" t="s">
        <v>57</v>
      </c>
      <c r="B58" s="8">
        <v>42658</v>
      </c>
      <c r="C58" s="12">
        <f>INDEX(kilometraje!A:T,MATCH(A58,kilometraje!A:A,0),MATCH(B58,kilometraje!$1:$1,0))</f>
        <v>312322</v>
      </c>
    </row>
    <row r="59" spans="1:3" ht="18" x14ac:dyDescent="0.2">
      <c r="A59" s="4" t="s">
        <v>58</v>
      </c>
      <c r="B59" s="8">
        <v>42659</v>
      </c>
      <c r="C59" s="12">
        <f>INDEX(kilometraje!A:T,MATCH(A59,kilometraje!A:A,0),MATCH(B59,kilometraje!$1:$1,0))</f>
        <v>314677</v>
      </c>
    </row>
    <row r="60" spans="1:3" ht="18" x14ac:dyDescent="0.2">
      <c r="A60" s="4" t="s">
        <v>59</v>
      </c>
      <c r="B60" s="8">
        <v>42660</v>
      </c>
      <c r="C60" s="12">
        <f>INDEX(kilometraje!A:T,MATCH(A60,kilometraje!A:A,0),MATCH(B60,kilometraje!$1:$1,0))</f>
        <v>249020</v>
      </c>
    </row>
    <row r="61" spans="1:3" ht="18" x14ac:dyDescent="0.2">
      <c r="A61" s="4" t="s">
        <v>60</v>
      </c>
      <c r="B61" s="8">
        <v>42661</v>
      </c>
      <c r="C61" s="12">
        <f>INDEX(kilometraje!A:T,MATCH(A61,kilometraje!A:A,0),MATCH(B61,kilometraje!$1:$1,0))</f>
        <v>73328</v>
      </c>
    </row>
    <row r="62" spans="1:3" ht="18" x14ac:dyDescent="0.2">
      <c r="A62" s="4" t="s">
        <v>61</v>
      </c>
      <c r="B62" s="8">
        <v>42662</v>
      </c>
      <c r="C62" s="12">
        <f>INDEX(kilometraje!A:T,MATCH(A62,kilometraje!A:A,0),MATCH(B62,kilometraje!$1:$1,0))</f>
        <v>93547</v>
      </c>
    </row>
    <row r="63" spans="1:3" ht="18" x14ac:dyDescent="0.2">
      <c r="A63" s="4" t="s">
        <v>62</v>
      </c>
      <c r="B63" s="8">
        <v>42644</v>
      </c>
      <c r="C63" s="12">
        <f>INDEX(kilometraje!A:T,MATCH(A63,kilometraje!A:A,0),MATCH(B63,kilometraje!$1:$1,0))</f>
        <v>521601</v>
      </c>
    </row>
    <row r="64" spans="1:3" ht="18" x14ac:dyDescent="0.2">
      <c r="A64" s="4" t="s">
        <v>63</v>
      </c>
      <c r="B64" s="8">
        <v>42645</v>
      </c>
      <c r="C64" s="12">
        <f>INDEX(kilometraje!A:T,MATCH(A64,kilometraje!A:A,0),MATCH(B64,kilometraje!$1:$1,0))</f>
        <v>18343</v>
      </c>
    </row>
    <row r="65" spans="1:3" ht="18" x14ac:dyDescent="0.2">
      <c r="A65" s="4" t="s">
        <v>64</v>
      </c>
      <c r="B65" s="8">
        <v>42646</v>
      </c>
      <c r="C65" s="12">
        <f>INDEX(kilometraje!A:T,MATCH(A65,kilometraje!A:A,0),MATCH(B65,kilometraje!$1:$1,0))</f>
        <v>7971</v>
      </c>
    </row>
    <row r="66" spans="1:3" ht="18" x14ac:dyDescent="0.2">
      <c r="A66" s="4" t="s">
        <v>65</v>
      </c>
      <c r="B66" s="8">
        <v>42647</v>
      </c>
      <c r="C66" s="12">
        <f>INDEX(kilometraje!A:T,MATCH(A66,kilometraje!A:A,0),MATCH(B66,kilometraje!$1:$1,0))</f>
        <v>125370</v>
      </c>
    </row>
    <row r="67" spans="1:3" ht="18" x14ac:dyDescent="0.2">
      <c r="A67" s="4" t="s">
        <v>66</v>
      </c>
      <c r="B67" s="8">
        <v>42648</v>
      </c>
      <c r="C67" s="12">
        <f>INDEX(kilometraje!A:T,MATCH(A67,kilometraje!A:A,0),MATCH(B67,kilometraje!$1:$1,0))</f>
        <v>540834</v>
      </c>
    </row>
    <row r="68" spans="1:3" ht="18" x14ac:dyDescent="0.2">
      <c r="A68" s="4" t="s">
        <v>67</v>
      </c>
      <c r="B68" s="8">
        <v>42649</v>
      </c>
      <c r="C68" s="12">
        <f>INDEX(kilometraje!A:T,MATCH(A68,kilometraje!A:A,0),MATCH(B68,kilometraje!$1:$1,0))</f>
        <v>161169</v>
      </c>
    </row>
    <row r="69" spans="1:3" ht="18" x14ac:dyDescent="0.2">
      <c r="A69" s="4" t="s">
        <v>68</v>
      </c>
      <c r="B69" s="8">
        <v>42650</v>
      </c>
      <c r="C69" s="12">
        <f>INDEX(kilometraje!A:T,MATCH(A69,kilometraje!A:A,0),MATCH(B69,kilometraje!$1:$1,0))</f>
        <v>110421</v>
      </c>
    </row>
    <row r="70" spans="1:3" ht="18" x14ac:dyDescent="0.2">
      <c r="A70" s="4" t="s">
        <v>69</v>
      </c>
      <c r="B70" s="8">
        <v>42651</v>
      </c>
      <c r="C70" s="12">
        <f>INDEX(kilometraje!A:T,MATCH(A70,kilometraje!A:A,0),MATCH(B70,kilometraje!$1:$1,0))</f>
        <v>149821</v>
      </c>
    </row>
    <row r="71" spans="1:3" ht="18" x14ac:dyDescent="0.2">
      <c r="A71" s="4" t="s">
        <v>70</v>
      </c>
      <c r="B71" s="8">
        <v>42652</v>
      </c>
      <c r="C71" s="12">
        <f>INDEX(kilometraje!A:T,MATCH(A71,kilometraje!A:A,0),MATCH(B71,kilometraje!$1:$1,0))</f>
        <v>138919</v>
      </c>
    </row>
    <row r="72" spans="1:3" ht="18" x14ac:dyDescent="0.2">
      <c r="A72" s="4" t="s">
        <v>71</v>
      </c>
      <c r="B72" s="8">
        <v>42653</v>
      </c>
      <c r="C72" s="12">
        <f>INDEX(kilometraje!A:T,MATCH(A72,kilometraje!A:A,0),MATCH(B72,kilometraje!$1:$1,0))</f>
        <v>391980</v>
      </c>
    </row>
    <row r="73" spans="1:3" ht="18" x14ac:dyDescent="0.2">
      <c r="A73" s="4" t="s">
        <v>72</v>
      </c>
      <c r="B73" s="8">
        <v>42654</v>
      </c>
      <c r="C73" s="12">
        <f>INDEX(kilometraje!A:T,MATCH(A73,kilometraje!A:A,0),MATCH(B73,kilometraje!$1:$1,0))</f>
        <v>156019</v>
      </c>
    </row>
    <row r="74" spans="1:3" ht="18" x14ac:dyDescent="0.2">
      <c r="A74" s="4" t="s">
        <v>73</v>
      </c>
      <c r="B74" s="8">
        <v>42655</v>
      </c>
      <c r="C74" s="12">
        <f>INDEX(kilometraje!A:T,MATCH(A74,kilometraje!A:A,0),MATCH(B74,kilometraje!$1:$1,0))</f>
        <v>133656</v>
      </c>
    </row>
    <row r="75" spans="1:3" ht="18" x14ac:dyDescent="0.2">
      <c r="A75" s="4" t="s">
        <v>74</v>
      </c>
      <c r="B75" s="8">
        <v>42656</v>
      </c>
      <c r="C75" s="12">
        <f>INDEX(kilometraje!A:T,MATCH(A75,kilometraje!A:A,0),MATCH(B75,kilometraje!$1:$1,0))</f>
        <v>244914</v>
      </c>
    </row>
    <row r="76" spans="1:3" ht="18" x14ac:dyDescent="0.2">
      <c r="A76" s="4" t="s">
        <v>75</v>
      </c>
      <c r="B76" s="8">
        <v>42657</v>
      </c>
      <c r="C76" s="12">
        <f>INDEX(kilometraje!A:T,MATCH(A76,kilometraje!A:A,0),MATCH(B76,kilometraje!$1:$1,0))</f>
        <v>111809</v>
      </c>
    </row>
    <row r="77" spans="1:3" ht="18" x14ac:dyDescent="0.2">
      <c r="A77" s="4" t="s">
        <v>76</v>
      </c>
      <c r="B77" s="8">
        <v>42658</v>
      </c>
      <c r="C77" s="12">
        <f>INDEX(kilometraje!A:T,MATCH(A77,kilometraje!A:A,0),MATCH(B77,kilometraje!$1:$1,0))</f>
        <v>142940</v>
      </c>
    </row>
    <row r="78" spans="1:3" ht="18" x14ac:dyDescent="0.2">
      <c r="A78" s="4" t="s">
        <v>77</v>
      </c>
      <c r="B78" s="8">
        <v>42659</v>
      </c>
      <c r="C78" s="12">
        <f>INDEX(kilometraje!A:T,MATCH(A78,kilometraje!A:A,0),MATCH(B78,kilometraje!$1:$1,0))</f>
        <v>119282</v>
      </c>
    </row>
    <row r="79" spans="1:3" ht="18" x14ac:dyDescent="0.2">
      <c r="A79" s="4" t="s">
        <v>78</v>
      </c>
      <c r="B79" s="8">
        <v>42660</v>
      </c>
      <c r="C79" s="12">
        <f>INDEX(kilometraje!A:T,MATCH(A79,kilometraje!A:A,0),MATCH(B79,kilometraje!$1:$1,0))</f>
        <v>460213</v>
      </c>
    </row>
    <row r="80" spans="1:3" ht="18" x14ac:dyDescent="0.2">
      <c r="A80" s="4" t="s">
        <v>79</v>
      </c>
      <c r="B80" s="8">
        <v>42661</v>
      </c>
      <c r="C80" s="12">
        <f>INDEX(kilometraje!A:T,MATCH(A80,kilometraje!A:A,0),MATCH(B80,kilometraje!$1:$1,0))</f>
        <v>126336</v>
      </c>
    </row>
    <row r="81" spans="1:3" ht="18" x14ac:dyDescent="0.2">
      <c r="A81" s="4" t="s">
        <v>80</v>
      </c>
      <c r="B81" s="8">
        <v>42662</v>
      </c>
      <c r="C81" s="12">
        <f>INDEX(kilometraje!A:T,MATCH(A81,kilometraje!A:A,0),MATCH(B81,kilometraje!$1:$1,0))</f>
        <v>113899</v>
      </c>
    </row>
    <row r="82" spans="1:3" ht="18" x14ac:dyDescent="0.2">
      <c r="A82" s="4" t="s">
        <v>81</v>
      </c>
      <c r="B82" s="8">
        <v>42644</v>
      </c>
      <c r="C82" s="12">
        <f>INDEX(kilometraje!A:T,MATCH(A82,kilometraje!A:A,0),MATCH(B82,kilometraje!$1:$1,0))</f>
        <v>456596</v>
      </c>
    </row>
    <row r="83" spans="1:3" ht="18" x14ac:dyDescent="0.2">
      <c r="A83" s="4" t="s">
        <v>82</v>
      </c>
      <c r="B83" s="8">
        <v>42645</v>
      </c>
      <c r="C83" s="12">
        <f>INDEX(kilometraje!A:T,MATCH(A83,kilometraje!A:A,0),MATCH(B83,kilometraje!$1:$1,0))</f>
        <v>155863</v>
      </c>
    </row>
    <row r="84" spans="1:3" ht="18" x14ac:dyDescent="0.2">
      <c r="A84" s="4" t="s">
        <v>83</v>
      </c>
      <c r="B84" s="8">
        <v>42646</v>
      </c>
      <c r="C84" s="12">
        <f>INDEX(kilometraje!A:T,MATCH(A84,kilometraje!A:A,0),MATCH(B84,kilometraje!$1:$1,0))</f>
        <v>299320</v>
      </c>
    </row>
    <row r="85" spans="1:3" ht="18" x14ac:dyDescent="0.2">
      <c r="A85" s="4" t="s">
        <v>84</v>
      </c>
      <c r="B85" s="8">
        <v>42647</v>
      </c>
      <c r="C85" s="12">
        <f>INDEX(kilometraje!A:T,MATCH(A85,kilometraje!A:A,0),MATCH(B85,kilometraje!$1:$1,0))</f>
        <v>324934</v>
      </c>
    </row>
    <row r="86" spans="1:3" ht="18" x14ac:dyDescent="0.2">
      <c r="A86" s="4" t="s">
        <v>85</v>
      </c>
      <c r="B86" s="8">
        <v>42648</v>
      </c>
      <c r="C86" s="12">
        <f>INDEX(kilometraje!A:T,MATCH(A86,kilometraje!A:A,0),MATCH(B86,kilometraje!$1:$1,0))</f>
        <v>556412</v>
      </c>
    </row>
    <row r="87" spans="1:3" ht="18" x14ac:dyDescent="0.2">
      <c r="A87" s="4" t="s">
        <v>86</v>
      </c>
      <c r="B87" s="8">
        <v>42649</v>
      </c>
      <c r="C87" s="12">
        <f>INDEX(kilometraje!A:T,MATCH(A87,kilometraje!A:A,0),MATCH(B87,kilometraje!$1:$1,0))</f>
        <v>148637</v>
      </c>
    </row>
    <row r="88" spans="1:3" ht="18" x14ac:dyDescent="0.2">
      <c r="A88" s="4" t="s">
        <v>87</v>
      </c>
      <c r="B88" s="8">
        <v>42650</v>
      </c>
      <c r="C88" s="12">
        <f>INDEX(kilometraje!A:T,MATCH(A88,kilometraje!A:A,0),MATCH(B88,kilometraje!$1:$1,0))</f>
        <v>127109</v>
      </c>
    </row>
    <row r="89" spans="1:3" ht="18" x14ac:dyDescent="0.2">
      <c r="A89" s="4" t="s">
        <v>88</v>
      </c>
      <c r="B89" s="8">
        <v>42651</v>
      </c>
      <c r="C89" s="12">
        <f>INDEX(kilometraje!A:T,MATCH(A89,kilometraje!A:A,0),MATCH(B89,kilometraje!$1:$1,0))</f>
        <v>411554</v>
      </c>
    </row>
    <row r="90" spans="1:3" ht="18" x14ac:dyDescent="0.2">
      <c r="A90" s="4" t="s">
        <v>89</v>
      </c>
      <c r="B90" s="8">
        <v>42652</v>
      </c>
      <c r="C90" s="12">
        <f>INDEX(kilometraje!A:T,MATCH(A90,kilometraje!A:A,0),MATCH(B90,kilometraje!$1:$1,0))</f>
        <v>405975</v>
      </c>
    </row>
    <row r="91" spans="1:3" ht="18" x14ac:dyDescent="0.2">
      <c r="A91" s="4" t="s">
        <v>90</v>
      </c>
      <c r="B91" s="8">
        <v>42653</v>
      </c>
      <c r="C91" s="12">
        <f>INDEX(kilometraje!A:T,MATCH(A91,kilometraje!A:A,0),MATCH(B91,kilometraje!$1:$1,0))</f>
        <v>294814</v>
      </c>
    </row>
    <row r="92" spans="1:3" ht="18" x14ac:dyDescent="0.2">
      <c r="A92" s="4" t="s">
        <v>91</v>
      </c>
      <c r="B92" s="8">
        <v>42654</v>
      </c>
      <c r="C92" s="12">
        <f>INDEX(kilometraje!A:T,MATCH(A92,kilometraje!A:A,0),MATCH(B92,kilometraje!$1:$1,0))</f>
        <v>39936</v>
      </c>
    </row>
    <row r="93" spans="1:3" ht="18" x14ac:dyDescent="0.2">
      <c r="A93" s="4" t="s">
        <v>92</v>
      </c>
      <c r="B93" s="8">
        <v>42655</v>
      </c>
      <c r="C93" s="12">
        <f>INDEX(kilometraje!A:T,MATCH(A93,kilometraje!A:A,0),MATCH(B93,kilometraje!$1:$1,0))</f>
        <v>164529</v>
      </c>
    </row>
    <row r="94" spans="1:3" ht="18" x14ac:dyDescent="0.2">
      <c r="A94" s="4" t="s">
        <v>93</v>
      </c>
      <c r="B94" s="8">
        <v>42656</v>
      </c>
      <c r="C94" s="12">
        <f>INDEX(kilometraje!A:T,MATCH(A94,kilometraje!A:A,0),MATCH(B94,kilometraje!$1:$1,0))</f>
        <v>432575</v>
      </c>
    </row>
    <row r="95" spans="1:3" ht="18" x14ac:dyDescent="0.2">
      <c r="A95" s="4" t="s">
        <v>94</v>
      </c>
      <c r="B95" s="8">
        <v>42657</v>
      </c>
      <c r="C95" s="12">
        <f>INDEX(kilometraje!A:T,MATCH(A95,kilometraje!A:A,0),MATCH(B95,kilometraje!$1:$1,0))</f>
        <v>400231</v>
      </c>
    </row>
    <row r="96" spans="1:3" ht="18" x14ac:dyDescent="0.2">
      <c r="A96" s="4" t="s">
        <v>95</v>
      </c>
      <c r="B96" s="8">
        <v>42658</v>
      </c>
      <c r="C96" s="12">
        <f>INDEX(kilometraje!A:T,MATCH(A96,kilometraje!A:A,0),MATCH(B96,kilometraje!$1:$1,0))</f>
        <v>388190</v>
      </c>
    </row>
    <row r="97" spans="2:2" x14ac:dyDescent="0.2">
      <c r="B97" s="8"/>
    </row>
    <row r="98" spans="2:2" x14ac:dyDescent="0.2">
      <c r="B98" s="8"/>
    </row>
    <row r="99" spans="2:2" x14ac:dyDescent="0.2">
      <c r="B99" s="8"/>
    </row>
    <row r="100" spans="2:2" x14ac:dyDescent="0.2">
      <c r="B100" s="8"/>
    </row>
  </sheetData>
  <conditionalFormatting sqref="A21 A3:A19">
    <cfRule type="duplicateValues" dxfId="12" priority="11"/>
  </conditionalFormatting>
  <conditionalFormatting sqref="A20">
    <cfRule type="duplicateValues" dxfId="11" priority="10"/>
  </conditionalFormatting>
  <conditionalFormatting sqref="A93">
    <cfRule type="duplicateValues" dxfId="10" priority="9"/>
  </conditionalFormatting>
  <conditionalFormatting sqref="A79:A93">
    <cfRule type="duplicateValues" dxfId="9" priority="12"/>
  </conditionalFormatting>
  <conditionalFormatting sqref="A94">
    <cfRule type="duplicateValues" dxfId="8" priority="7"/>
  </conditionalFormatting>
  <conditionalFormatting sqref="A94">
    <cfRule type="duplicateValues" dxfId="7" priority="8"/>
  </conditionalFormatting>
  <conditionalFormatting sqref="A95">
    <cfRule type="duplicateValues" dxfId="6" priority="5"/>
  </conditionalFormatting>
  <conditionalFormatting sqref="A95">
    <cfRule type="duplicateValues" dxfId="5" priority="6"/>
  </conditionalFormatting>
  <conditionalFormatting sqref="A96">
    <cfRule type="duplicateValues" dxfId="4" priority="3"/>
  </conditionalFormatting>
  <conditionalFormatting sqref="A96">
    <cfRule type="duplicateValues" dxfId="3" priority="4"/>
  </conditionalFormatting>
  <conditionalFormatting sqref="A73:A78">
    <cfRule type="duplicateValues" dxfId="2" priority="13"/>
  </conditionalFormatting>
  <conditionalFormatting sqref="A22:A94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kilometraje</vt:lpstr>
      <vt:lpstr>busqueda por fecha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Molano</dc:creator>
  <cp:lastModifiedBy>GMG</cp:lastModifiedBy>
  <dcterms:created xsi:type="dcterms:W3CDTF">2016-04-18T15:09:39Z</dcterms:created>
  <dcterms:modified xsi:type="dcterms:W3CDTF">2016-04-18T15:25:01Z</dcterms:modified>
</cp:coreProperties>
</file>